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5" activeTab="6"/>
  </bookViews>
  <sheets>
    <sheet name="一般公共预算收支预算总表" sheetId="1" r:id="rId1"/>
    <sheet name="一般公共预算本级收入预算表" sheetId="2" r:id="rId2"/>
    <sheet name="一般公共预算上级补助收入预算表" sheetId="3" r:id="rId3"/>
    <sheet name="一般公共预算本级支出预算表" sheetId="4" r:id="rId4"/>
    <sheet name="一般公共预算本级支出功能分类明细表" sheetId="5" r:id="rId5"/>
    <sheet name="一般公共预算本级支出政府经济分类明细表" sheetId="6" r:id="rId6"/>
    <sheet name="一般公共预算本级支出“三公”经费预算表" sheetId="7" r:id="rId7"/>
    <sheet name="政府性基金预算收支预算总表" sheetId="8" r:id="rId8"/>
    <sheet name="政府性基金预算本级收入预算表" sheetId="9" r:id="rId9"/>
    <sheet name="政府性基金预算债务收入预算表" sheetId="10" r:id="rId10"/>
    <sheet name="政府性基金预算本级支出预算表" sheetId="11" r:id="rId11"/>
    <sheet name="政府性基金预算本级支出功能分类明细表" sheetId="12" r:id="rId12"/>
    <sheet name="政府性基金预算本级支出政府经济分类明细表" sheetId="13" r:id="rId13"/>
    <sheet name="国有资本经营预算收支预算总表" sheetId="14" r:id="rId14"/>
    <sheet name="国有资本经营预算本级收入预算表" sheetId="15" r:id="rId15"/>
    <sheet name="国有资本经营预算本级支出预算表" sheetId="16" r:id="rId16"/>
    <sheet name="国有资本经营预算本级支出政府经济分类明细表" sheetId="17" r:id="rId17"/>
  </sheets>
  <calcPr calcId="144525"/>
</workbook>
</file>

<file path=xl/sharedStrings.xml><?xml version="1.0" encoding="utf-8"?>
<sst xmlns="http://schemas.openxmlformats.org/spreadsheetml/2006/main" count="2667" uniqueCount="1962">
  <si>
    <t>附表2-1</t>
  </si>
  <si>
    <t>2026年申扎县一般公共预算收支预算总表</t>
  </si>
  <si>
    <t xml:space="preserve"> </t>
  </si>
  <si>
    <t>金额单位：万元</t>
  </si>
  <si>
    <t>收入</t>
  </si>
  <si>
    <t>支出</t>
  </si>
  <si>
    <t>项    目</t>
  </si>
  <si>
    <t>上年预算数</t>
  </si>
  <si>
    <t>上年执行数</t>
  </si>
  <si>
    <t>预算数</t>
  </si>
  <si>
    <t>项目</t>
  </si>
  <si>
    <t>金额</t>
  </si>
  <si>
    <t>为上年预算数的%</t>
  </si>
  <si>
    <t>为上年执行数的%</t>
  </si>
  <si>
    <t>本级收入合计</t>
  </si>
  <si>
    <t>3,936.00</t>
  </si>
  <si>
    <t>4,051.00</t>
  </si>
  <si>
    <t>本级支出合计</t>
  </si>
  <si>
    <t>143,440.40</t>
  </si>
  <si>
    <t>129,252.93</t>
  </si>
  <si>
    <t>预备费</t>
  </si>
  <si>
    <t>1,459.18</t>
  </si>
  <si>
    <t>1,364.74</t>
  </si>
  <si>
    <t>地方政府一般债务收入</t>
  </si>
  <si>
    <t>地方政府一般债务还本支出</t>
  </si>
  <si>
    <t>5,569.00</t>
  </si>
  <si>
    <t>转移性收入</t>
  </si>
  <si>
    <t>141,981.60</t>
  </si>
  <si>
    <t>132,423.30</t>
  </si>
  <si>
    <t>转移性支出</t>
  </si>
  <si>
    <t>1,018.02</t>
  </si>
  <si>
    <t>287.63</t>
  </si>
  <si>
    <t xml:space="preserve">  上级补助收入</t>
  </si>
  <si>
    <t>119,433.98</t>
  </si>
  <si>
    <t>123,657.16</t>
  </si>
  <si>
    <t xml:space="preserve">  补助下级支出
</t>
  </si>
  <si>
    <t xml:space="preserve">    返还性收入</t>
  </si>
  <si>
    <t>618.78</t>
  </si>
  <si>
    <t xml:space="preserve">    返还性支出</t>
  </si>
  <si>
    <t xml:space="preserve">    一般性转移支付收入</t>
  </si>
  <si>
    <t>111,446.59</t>
  </si>
  <si>
    <t>117,865.37</t>
  </si>
  <si>
    <t xml:space="preserve">    一般性转移支付
</t>
  </si>
  <si>
    <t xml:space="preserve">    专项转移支付收入</t>
  </si>
  <si>
    <t>7,368.61</t>
  </si>
  <si>
    <t>5,173.01</t>
  </si>
  <si>
    <t xml:space="preserve">    专项转移支付
</t>
  </si>
  <si>
    <t xml:space="preserve">  省补助计划单列市收入</t>
  </si>
  <si>
    <t xml:space="preserve">  计划单列市上解省支出
</t>
  </si>
  <si>
    <t xml:space="preserve">  下级上解收入</t>
  </si>
  <si>
    <t xml:space="preserve">  上解上级支出
</t>
  </si>
  <si>
    <t>149.11</t>
  </si>
  <si>
    <t xml:space="preserve">    体制上解收入</t>
  </si>
  <si>
    <t xml:space="preserve">    体制上解支出
</t>
  </si>
  <si>
    <t xml:space="preserve">    专项上解收入</t>
  </si>
  <si>
    <t xml:space="preserve">    专项上解支出
</t>
  </si>
  <si>
    <t xml:space="preserve">  接受其他地区援助收入</t>
  </si>
  <si>
    <t xml:space="preserve">  援助其他地区支出
</t>
  </si>
  <si>
    <t xml:space="preserve">  调入资金</t>
  </si>
  <si>
    <t>5,439.39</t>
  </si>
  <si>
    <t xml:space="preserve">  调出资金
</t>
  </si>
  <si>
    <t>868.91</t>
  </si>
  <si>
    <t>138.52</t>
  </si>
  <si>
    <t xml:space="preserve">    从政府性基金预算调入
</t>
  </si>
  <si>
    <t xml:space="preserve">
</t>
  </si>
  <si>
    <t xml:space="preserve">    从国有资本经营预算调入
</t>
  </si>
  <si>
    <t xml:space="preserve">    从其他资金调入
</t>
  </si>
  <si>
    <t xml:space="preserve">  动用预算稳定调节基金
</t>
  </si>
  <si>
    <t>5,302.82</t>
  </si>
  <si>
    <t>2,960.98</t>
  </si>
  <si>
    <t xml:space="preserve">  安排预算稳定调节基金
</t>
  </si>
  <si>
    <t xml:space="preserve">  补充预算周转金
</t>
  </si>
  <si>
    <t xml:space="preserve">  地方政府一般债务转贷收入
</t>
  </si>
  <si>
    <t xml:space="preserve">  地方政府一般债务转贷支出
</t>
  </si>
  <si>
    <t xml:space="preserve">  上年结转收入
</t>
  </si>
  <si>
    <t>11,805.41</t>
  </si>
  <si>
    <t>5,805.16</t>
  </si>
  <si>
    <t xml:space="preserve">  年终结转
</t>
  </si>
  <si>
    <t xml:space="preserve">  上年结余收入</t>
  </si>
  <si>
    <t xml:space="preserve">  年终结余</t>
  </si>
  <si>
    <t>收入总计</t>
  </si>
  <si>
    <t>145,917.60</t>
  </si>
  <si>
    <t>136,474.30</t>
  </si>
  <si>
    <t>支出总计</t>
  </si>
  <si>
    <t>报表说明：</t>
  </si>
  <si>
    <t xml:space="preserve">   1、取数口径：全口径取数，包括政府预算、部门预算、转移支付预算、结转结余。</t>
  </si>
  <si>
    <t xml:space="preserve">   2、本级收入合计：资金性质为11-一般公共预算 且收入分类为101-税收收入、103-非税收入。本级+下级区划的合计</t>
  </si>
  <si>
    <t xml:space="preserve">   3、本级支出合计：只取本级预留和本级支出中资金性质为11-一般公共预算且支出功能分类为除了227-预备费、230-转移性支出、231-债务还本支出。本级+下级区划的合计</t>
  </si>
  <si>
    <t xml:space="preserve">   4、上年结转：取预算执行结转结余中已下达且【是否编入下年预算】为是的指标类型为22-上年结转（非权责制）的可执行指标、指标类型为22-上年结转（非权责制）的待分指标下屏细化数、指标类型为22-上年结转（非权责制）的待分指标上屏【其中：编入年初预算数】。</t>
  </si>
  <si>
    <t xml:space="preserve">   5、上年结余收入：取预算执行结转结余中已下达且【是否编入下年预算】为是的指标类型为23-上年结余（非权责制）的可执行指标、指标类型为23-上年结余（非权责制）的待分指标下屏细化数、指标类型为23-上年结余（非权责制）的待分指标上屏【其中：编入年初预算数】、已终审的政府预算上年结余收入。</t>
  </si>
  <si>
    <t xml:space="preserve">   6、年终结转=收入总计-本级支出合计-预备费-地方政府一般债务还本支出-补助下级支出-计划单列市上解省支出-上解上级支出-援助其他地区支出-调出资金-安排预算稳定调节基金-补充预算周转金-地方政府一般债务转贷支出。</t>
  </si>
  <si>
    <t xml:space="preserve">   7、其余项目按收入分类、支出功能科目取数。</t>
  </si>
  <si>
    <t xml:space="preserve">   8、地方政府一般债务收入：取资金性质为11-一般公共预算、收入分类为1050401，取本级+下级区划的合计</t>
  </si>
  <si>
    <t xml:space="preserve">   9、一般性转移支付收入：取资金性质为11-一般公共预算、收入分类为11001、11002，取本级</t>
  </si>
  <si>
    <t xml:space="preserve">   10、专项转移支付收入：取资金性质为11-一般公共预算、收入分类为11003，取本级</t>
  </si>
  <si>
    <t xml:space="preserve">   11、体制上解收入：取资金性质为11-一般公共预算、收入分类为1100601，本级的体制上解收入-下级区划的体制上解支出</t>
  </si>
  <si>
    <t xml:space="preserve">   12、专项上解收入：取资金性质为11-一般公共预算、收入分类为1100602，本级的专项上解收入-下级区划的专项上解支出  </t>
  </si>
  <si>
    <t xml:space="preserve">   13、从政府性基金预算调入：取资金性质为11-一般公共预算、收入分类为110090102，本级+下级区划合计</t>
  </si>
  <si>
    <t xml:space="preserve">   14、从国有资本经营预算调入：取资金性质为11-一般公共预算、收入分类为110090103，本级+下级区划合计</t>
  </si>
  <si>
    <t xml:space="preserve">   15、从其他资金调入：取资金性质为11-一般公共预算、收入分类为110090199，本级+下级区划合计</t>
  </si>
  <si>
    <t xml:space="preserve">   16、动用预算稳定调节基金：取资金性质为11-一般公共预算、收入分类为11013，本级+下级区划合计</t>
  </si>
  <si>
    <t xml:space="preserve">   17、地方政府一般债务转贷收入：取资金性质为11-一般公共预算、收入分类为1101101，对于全省总预算，该栏没有数据。对于下面下级区划总预算，该栏为下级区划本级地方政府一般债务转贷收入。 </t>
  </si>
  <si>
    <t xml:space="preserve">   18、预备费：取资金性质为11-一般公共预算、支出功能科目分类为227，本级+下级区划合计</t>
  </si>
  <si>
    <t xml:space="preserve">   19、地方政府一般债务还本支出：取资金性质为11-一般公共预算、支出功能科目分类为231，本级+下级区划合计</t>
  </si>
  <si>
    <t xml:space="preserve">   20、 一般性转移支付：取资金性质为11-一般公共预算、转移性支出功能科目分类为23001、23002，本级一般性转移支付-下级区划的一般性转移支付收入</t>
  </si>
  <si>
    <t xml:space="preserve">   21、专项转移支付：取资金性质为11-一般公共预算、转移性支出功能科目分类为23003，本级专项转移支付-下级区划的专项转移支付收入</t>
  </si>
  <si>
    <t xml:space="preserve">   22、 体制上解支出：取资金性质为11-一般公共预算、支出功能科目分类为2300601，取本级</t>
  </si>
  <si>
    <t xml:space="preserve">   23、 专项上解支出：取资金性质为11-一般公共预算、支出功能科目分类为2300602，取本级</t>
  </si>
  <si>
    <t xml:space="preserve">   24、援助其他地区支出：取资金性质为11-一般公共预算、支出功能科目分类为23013，同辖区内同级政府间发生援助、捐赠、生态补偿等财政资金往来，应做相互冲抵，冲抵后余额应为零。将本省内部下级区划之间发生的接受其他地区援助收入和援助其他地区支出进行冲抵，余额为零。受援方为本辖区外的政府，全部累加。  </t>
  </si>
  <si>
    <t xml:space="preserve">   25、调出资金：取资金性质为11-一般公共预算、支出功能科目分类为23008，本级+下级区划合计</t>
  </si>
  <si>
    <t xml:space="preserve">   26、安排预算稳定调节基金：取资金性质为11-一般公共预算、支出功能科目分类为23015，本级+下级区划合计</t>
  </si>
  <si>
    <t xml:space="preserve">   27、补充预算周转金：取资金性质为11-一般公共预算、支出功能科目分类为23016，本级+下级区划合计</t>
  </si>
  <si>
    <t xml:space="preserve">   28、地方政府一般债务转贷支出：取资金性质为11-一般公共预算、支出功能科目分类或转移性支出功能科目为2301101、2301102、2301103、2301104，上级政府编制的债务转贷支出和下级政府编制的债务转贷收入相互冲抵后的余额，应反映在总预算的债务转贷支出上。余额应大于或等于零。余额大于零，说明上级政府编制的债务转贷支出大于下级政府编制的债务转贷收入；余额等于零，说明上级政府编制的债务转贷支出等于下级政府编制的债务转贷收入。即本级地方政府一般债务转贷支出-下级区划地方政府一般债务转贷收入。  </t>
  </si>
  <si>
    <t>附表2-2</t>
  </si>
  <si>
    <t>2026年申扎县一般公共预算本级收入预算表</t>
  </si>
  <si>
    <t>代码</t>
  </si>
  <si>
    <t>名称</t>
  </si>
  <si>
    <t>税收收入</t>
  </si>
  <si>
    <t>1,810.00</t>
  </si>
  <si>
    <t>1,271.00</t>
  </si>
  <si>
    <t>10101</t>
  </si>
  <si>
    <r>
      <rPr>
        <sz val="11"/>
        <color rgb="FF000000"/>
        <rFont val="Dialog.plain"/>
        <charset val="134"/>
      </rPr>
      <t>增值税</t>
    </r>
  </si>
  <si>
    <t>1,499.00</t>
  </si>
  <si>
    <t>900.00</t>
  </si>
  <si>
    <t>10104</t>
  </si>
  <si>
    <r>
      <rPr>
        <sz val="11"/>
        <color rgb="FF000000"/>
        <rFont val="Dialog.plain"/>
        <charset val="134"/>
      </rPr>
      <t>企业所得税</t>
    </r>
  </si>
  <si>
    <t>113.00</t>
  </si>
  <si>
    <t>200.00</t>
  </si>
  <si>
    <t>10106</t>
  </si>
  <si>
    <r>
      <rPr>
        <sz val="11"/>
        <color rgb="FF000000"/>
        <rFont val="Dialog.plain"/>
        <charset val="134"/>
      </rPr>
      <t>个人所得税</t>
    </r>
  </si>
  <si>
    <t>26.00</t>
  </si>
  <si>
    <t>40.00</t>
  </si>
  <si>
    <t>10107</t>
  </si>
  <si>
    <r>
      <rPr>
        <sz val="11"/>
        <color rgb="FF000000"/>
        <rFont val="Dialog.plain"/>
        <charset val="134"/>
      </rPr>
      <t>资源税</t>
    </r>
  </si>
  <si>
    <t>4.00</t>
  </si>
  <si>
    <t>10.00</t>
  </si>
  <si>
    <t>10109</t>
  </si>
  <si>
    <r>
      <rPr>
        <sz val="11"/>
        <color rgb="FF000000"/>
        <rFont val="Dialog.plain"/>
        <charset val="134"/>
      </rPr>
      <t>城市维护建设税</t>
    </r>
  </si>
  <si>
    <t>61.00</t>
  </si>
  <si>
    <t>60.00</t>
  </si>
  <si>
    <t>10111</t>
  </si>
  <si>
    <r>
      <rPr>
        <sz val="11"/>
        <color rgb="FF000000"/>
        <rFont val="Dialog.plain"/>
        <charset val="134"/>
      </rPr>
      <t>印花税</t>
    </r>
  </si>
  <si>
    <t>13.00</t>
  </si>
  <si>
    <t>25.00</t>
  </si>
  <si>
    <t>10118</t>
  </si>
  <si>
    <r>
      <rPr>
        <sz val="11"/>
        <color rgb="FF000000"/>
        <rFont val="Dialog.plain"/>
        <charset val="134"/>
      </rPr>
      <t>耕地占用税</t>
    </r>
  </si>
  <si>
    <t>64.00</t>
  </si>
  <si>
    <t>5.00</t>
  </si>
  <si>
    <t>10119</t>
  </si>
  <si>
    <r>
      <rPr>
        <sz val="11"/>
        <color rgb="FF000000"/>
        <rFont val="Dialog.plain"/>
        <charset val="134"/>
      </rPr>
      <t>契税</t>
    </r>
  </si>
  <si>
    <t>28.00</t>
  </si>
  <si>
    <t>30.00</t>
  </si>
  <si>
    <t>10121</t>
  </si>
  <si>
    <r>
      <rPr>
        <sz val="11"/>
        <color rgb="FF000000"/>
        <rFont val="Dialog.plain"/>
        <charset val="134"/>
      </rPr>
      <t>环境保护税</t>
    </r>
  </si>
  <si>
    <t>1.00</t>
  </si>
  <si>
    <t>10199</t>
  </si>
  <si>
    <r>
      <rPr>
        <sz val="11"/>
        <color rgb="FF000000"/>
        <rFont val="Dialog.plain"/>
        <charset val="134"/>
      </rPr>
      <t>其他税收收入</t>
    </r>
  </si>
  <si>
    <t>2.00</t>
  </si>
  <si>
    <t>非税收入</t>
  </si>
  <si>
    <t>2,126.00</t>
  </si>
  <si>
    <t>2,780.00</t>
  </si>
  <si>
    <t>10302</t>
  </si>
  <si>
    <r>
      <rPr>
        <sz val="11"/>
        <color rgb="FF000000"/>
        <rFont val="Dialog.plain"/>
        <charset val="134"/>
      </rPr>
      <t>专项收入</t>
    </r>
  </si>
  <si>
    <t>46.00</t>
  </si>
  <si>
    <t>500.00</t>
  </si>
  <si>
    <t>10304</t>
  </si>
  <si>
    <r>
      <rPr>
        <sz val="11"/>
        <color rgb="FF000000"/>
        <rFont val="Dialog.plain"/>
        <charset val="134"/>
      </rPr>
      <t>行政事业性收费收入</t>
    </r>
  </si>
  <si>
    <t>961.00</t>
  </si>
  <si>
    <t>700.00</t>
  </si>
  <si>
    <t>10305</t>
  </si>
  <si>
    <r>
      <rPr>
        <sz val="11"/>
        <color rgb="FF000000"/>
        <rFont val="Dialog.plain"/>
        <charset val="134"/>
      </rPr>
      <t>罚没收入</t>
    </r>
  </si>
  <si>
    <t>840.00</t>
  </si>
  <si>
    <t>10307</t>
  </si>
  <si>
    <r>
      <rPr>
        <sz val="11"/>
        <color rgb="FF000000"/>
        <rFont val="Dialog.plain"/>
        <charset val="134"/>
      </rPr>
      <t>国有资源（资产）有偿使用收入</t>
    </r>
  </si>
  <si>
    <t>259.00</t>
  </si>
  <si>
    <t>460.00</t>
  </si>
  <si>
    <t>10309</t>
  </si>
  <si>
    <r>
      <rPr>
        <sz val="11"/>
        <color rgb="FF000000"/>
        <rFont val="Dialog.plain"/>
        <charset val="134"/>
      </rPr>
      <t>政府住房基金收入</t>
    </r>
  </si>
  <si>
    <t>10399</t>
  </si>
  <si>
    <r>
      <rPr>
        <sz val="11"/>
        <color rgb="FF000000"/>
        <rFont val="Dialog.plain"/>
        <charset val="134"/>
      </rPr>
      <t>其他收入</t>
    </r>
  </si>
  <si>
    <t>20.00</t>
  </si>
  <si>
    <t>合计</t>
  </si>
  <si>
    <t xml:space="preserve">   1、收入分类为101-税收收入、103-非税收入； 有值显示无值不显示。</t>
  </si>
  <si>
    <t>附表2-3</t>
  </si>
  <si>
    <t>2026年申扎县一般公共预算上级补助收入预算表</t>
  </si>
  <si>
    <t>一、一般性转移支付收入</t>
  </si>
  <si>
    <t>112,065.37</t>
  </si>
  <si>
    <t>118,484.15</t>
  </si>
  <si>
    <r>
      <rPr>
        <sz val="11"/>
        <color rgb="FF000000"/>
        <rFont val="Dialog.plain"/>
        <charset val="134"/>
      </rPr>
      <t>54000024T000001603396-支持学前教育发展资金</t>
    </r>
  </si>
  <si>
    <t>153.11</t>
  </si>
  <si>
    <r>
      <rPr>
        <sz val="11"/>
        <color rgb="FF000000"/>
        <rFont val="Dialog.plain"/>
        <charset val="134"/>
      </rPr>
      <t>54060023T000001023018-乡级人大履职经费</t>
    </r>
  </si>
  <si>
    <t>32.64</t>
  </si>
  <si>
    <t>38.04</t>
  </si>
  <si>
    <r>
      <rPr>
        <sz val="11"/>
        <color rgb="FF000000"/>
        <rFont val="Dialog.plain"/>
        <charset val="134"/>
      </rPr>
      <t>54060023T000001023343-村居监督委员会资金</t>
    </r>
  </si>
  <si>
    <t>66.61</t>
  </si>
  <si>
    <r>
      <rPr>
        <sz val="11"/>
        <color rgb="FF000000"/>
        <rFont val="Dialog.plain"/>
        <charset val="134"/>
      </rPr>
      <t>54060023T000001023347-野生动物肇事补偿</t>
    </r>
  </si>
  <si>
    <t>77.16</t>
  </si>
  <si>
    <t>121.73</t>
  </si>
  <si>
    <r>
      <rPr>
        <sz val="11"/>
        <color rgb="FF000000"/>
        <rFont val="Dialog.plain"/>
        <charset val="134"/>
      </rPr>
      <t>54060023T000001032848-村级动物防疫员补助资金</t>
    </r>
  </si>
  <si>
    <t>163.68</t>
  </si>
  <si>
    <r>
      <rPr>
        <sz val="11"/>
        <color rgb="FF000000"/>
        <rFont val="Dialog.plain"/>
        <charset val="134"/>
      </rPr>
      <t>54060023T000001032850-牛羊出栏补贴资金</t>
    </r>
  </si>
  <si>
    <t>92.52</t>
  </si>
  <si>
    <t>91.60</t>
  </si>
  <si>
    <r>
      <rPr>
        <sz val="11"/>
        <color rgb="FF000000"/>
        <rFont val="Dialog.plain"/>
        <charset val="134"/>
      </rPr>
      <t>54060023T000001033004-村级文艺演出队</t>
    </r>
  </si>
  <si>
    <t>1,260.00</t>
  </si>
  <si>
    <t>126.00</t>
  </si>
  <si>
    <r>
      <rPr>
        <sz val="11"/>
        <color rgb="FF000000"/>
        <rFont val="Dialog.plain"/>
        <charset val="134"/>
      </rPr>
      <t>54060023T000001033028-县(区）艺术团补助</t>
    </r>
  </si>
  <si>
    <t>50.00</t>
  </si>
  <si>
    <r>
      <rPr>
        <sz val="11"/>
        <color rgb="FF000000"/>
        <rFont val="Dialog.plain"/>
        <charset val="134"/>
      </rPr>
      <t>54060023T000001208932-借畜养畜扶持项目</t>
    </r>
  </si>
  <si>
    <t>35.76</t>
  </si>
  <si>
    <r>
      <rPr>
        <sz val="11"/>
        <color rgb="FF000000"/>
        <rFont val="Dialog.plain"/>
        <charset val="134"/>
      </rPr>
      <t>54060024T000001350945-医疗服务与保障能力提升补助</t>
    </r>
  </si>
  <si>
    <t>389.06</t>
  </si>
  <si>
    <t>75.44</t>
  </si>
  <si>
    <r>
      <rPr>
        <sz val="11"/>
        <color rgb="FF000000"/>
        <rFont val="Dialog.plain"/>
        <charset val="134"/>
      </rPr>
      <t>54060024T000001354687-公共文化服务体系资金</t>
    </r>
  </si>
  <si>
    <t>456.80</t>
  </si>
  <si>
    <t>385.51</t>
  </si>
  <si>
    <r>
      <rPr>
        <sz val="11"/>
        <color rgb="FF000000"/>
        <rFont val="Dialog.plain"/>
        <charset val="134"/>
      </rPr>
      <t>54060024T000001360240-基本公共卫生服务补助资金</t>
    </r>
  </si>
  <si>
    <t>284.93</t>
  </si>
  <si>
    <r>
      <rPr>
        <sz val="11"/>
        <color rgb="FF000000"/>
        <rFont val="Dialog.plain"/>
        <charset val="134"/>
      </rPr>
      <t>54060024T000001361615-文化人才专项经费</t>
    </r>
  </si>
  <si>
    <r>
      <rPr>
        <sz val="11"/>
        <color rgb="FF000000"/>
        <rFont val="Dialog.plain"/>
        <charset val="134"/>
      </rPr>
      <t>54060024T000001362191-农业产业发展资金</t>
    </r>
  </si>
  <si>
    <t>32.00</t>
  </si>
  <si>
    <r>
      <rPr>
        <sz val="11"/>
        <color rgb="FF000000"/>
        <rFont val="Dialog.plain"/>
        <charset val="134"/>
      </rPr>
      <t>54060024T000001364638-水利发展专项资金</t>
    </r>
  </si>
  <si>
    <t>84.00</t>
  </si>
  <si>
    <t>23.83</t>
  </si>
  <si>
    <r>
      <rPr>
        <sz val="11"/>
        <color rgb="FF000000"/>
        <rFont val="Dialog.plain"/>
        <charset val="134"/>
      </rPr>
      <t>54060024T000001386147-区外专项招收高校非西藏生源毕业生经费</t>
    </r>
  </si>
  <si>
    <t>37.00</t>
  </si>
  <si>
    <r>
      <rPr>
        <sz val="11"/>
        <color rgb="FF000000"/>
        <rFont val="Dialog.plain"/>
        <charset val="134"/>
      </rPr>
      <t>54060024T000001394694-三区人才计划教师专项工作补助经费</t>
    </r>
  </si>
  <si>
    <t>8.00</t>
  </si>
  <si>
    <r>
      <rPr>
        <sz val="11"/>
        <color rgb="FF000000"/>
        <rFont val="Dialog.plain"/>
        <charset val="134"/>
      </rPr>
      <t>54060024T000001564687-住房公积金经费</t>
    </r>
  </si>
  <si>
    <t>17.00</t>
  </si>
  <si>
    <r>
      <rPr>
        <sz val="11"/>
        <color rgb="FF000000"/>
        <rFont val="Dialog.plain"/>
        <charset val="134"/>
      </rPr>
      <t>54060024T000001564695-基层政权建设</t>
    </r>
  </si>
  <si>
    <t>160.00</t>
  </si>
  <si>
    <r>
      <rPr>
        <sz val="11"/>
        <color rgb="FF000000"/>
        <rFont val="Dialog.plain"/>
        <charset val="134"/>
      </rPr>
      <t>54060024T000001564789-社区建设</t>
    </r>
  </si>
  <si>
    <t>21.92</t>
  </si>
  <si>
    <t>16.00</t>
  </si>
  <si>
    <r>
      <rPr>
        <sz val="11"/>
        <color rgb="FF000000"/>
        <rFont val="Dialog.plain"/>
        <charset val="134"/>
      </rPr>
      <t>54060024T000001564869-医疗保险基金</t>
    </r>
  </si>
  <si>
    <t>34.40</t>
  </si>
  <si>
    <r>
      <rPr>
        <sz val="11"/>
        <color rgb="FF000000"/>
        <rFont val="Dialog.plain"/>
        <charset val="134"/>
      </rPr>
      <t>54060024T000001564884-调整工资转移支付</t>
    </r>
  </si>
  <si>
    <t>11,836.63</t>
  </si>
  <si>
    <r>
      <rPr>
        <sz val="11"/>
        <color rgb="FF000000"/>
        <rFont val="Dialog.plain"/>
        <charset val="134"/>
      </rPr>
      <t>54060024T000001574815-林业草原生态保护恢复补助资金</t>
    </r>
  </si>
  <si>
    <t>1,563.12</t>
  </si>
  <si>
    <t>2,241.25</t>
  </si>
  <si>
    <r>
      <rPr>
        <sz val="11"/>
        <color rgb="FF000000"/>
        <rFont val="Dialog.plain"/>
        <charset val="134"/>
      </rPr>
      <t>54060024T000001578802-农业转移人口市民化奖励资金</t>
    </r>
  </si>
  <si>
    <t>19.47</t>
  </si>
  <si>
    <r>
      <rPr>
        <sz val="11"/>
        <color rgb="FF000000"/>
        <rFont val="Dialog.plain"/>
        <charset val="134"/>
      </rPr>
      <t>54060024T000001578856-农业保险保费补贴</t>
    </r>
  </si>
  <si>
    <t>1,681.92</t>
  </si>
  <si>
    <t>1,520.20</t>
  </si>
  <si>
    <r>
      <rPr>
        <sz val="11"/>
        <color rgb="FF000000"/>
        <rFont val="Dialog.plain"/>
        <charset val="134"/>
      </rPr>
      <t>54060024T000001590212-供暖运维补助</t>
    </r>
  </si>
  <si>
    <r>
      <rPr>
        <sz val="11"/>
        <color rgb="FF000000"/>
        <rFont val="Dialog.plain"/>
        <charset val="134"/>
      </rPr>
      <t>54060024T000001594853-优抚对象医疗保障资金</t>
    </r>
  </si>
  <si>
    <t>0.50</t>
  </si>
  <si>
    <r>
      <rPr>
        <sz val="11"/>
        <color rgb="FF000000"/>
        <rFont val="Dialog.plain"/>
        <charset val="134"/>
      </rPr>
      <t>54060024T000001594870-双联户户长补助经费</t>
    </r>
  </si>
  <si>
    <t>104.00</t>
  </si>
  <si>
    <r>
      <rPr>
        <sz val="11"/>
        <color rgb="FF000000"/>
        <rFont val="Dialog.plain"/>
        <charset val="134"/>
      </rPr>
      <t>54060024T000001594886-公安民警生活补助经费</t>
    </r>
  </si>
  <si>
    <t>11.52</t>
  </si>
  <si>
    <t>10.56</t>
  </si>
  <si>
    <r>
      <rPr>
        <sz val="11"/>
        <color rgb="FF000000"/>
        <rFont val="Dialog.plain"/>
        <charset val="134"/>
      </rPr>
      <t>54060024T000001594902-公安及边防辅警补助经费</t>
    </r>
  </si>
  <si>
    <t>477.18</t>
  </si>
  <si>
    <t>484.26</t>
  </si>
  <si>
    <r>
      <rPr>
        <sz val="11"/>
        <color rgb="FF000000"/>
        <rFont val="Dialog.plain"/>
        <charset val="134"/>
      </rPr>
      <t>54060024T000001607285-村“两委”班子报酬待遇</t>
    </r>
  </si>
  <si>
    <t>604.02</t>
  </si>
  <si>
    <t>687.00</t>
  </si>
  <si>
    <r>
      <rPr>
        <sz val="11"/>
        <color rgb="FF000000"/>
        <rFont val="Dialog.plain"/>
        <charset val="134"/>
      </rPr>
      <t>54060024T000001607417-中央财政衔接推进乡村振兴补助资金</t>
    </r>
  </si>
  <si>
    <t>11,659.00</t>
  </si>
  <si>
    <t>7,214.00</t>
  </si>
  <si>
    <r>
      <rPr>
        <sz val="11"/>
        <color rgb="FF000000"/>
        <rFont val="Dialog.plain"/>
        <charset val="134"/>
      </rPr>
      <t>54060024T000001607469-乡镇人大保障经费</t>
    </r>
  </si>
  <si>
    <r>
      <rPr>
        <sz val="11"/>
        <color rgb="FF000000"/>
        <rFont val="Dialog.plain"/>
        <charset val="134"/>
      </rPr>
      <t>54060024T000001607486-境外藏胞工作经费</t>
    </r>
  </si>
  <si>
    <r>
      <rPr>
        <sz val="11"/>
        <color rgb="FF000000"/>
        <rFont val="Dialog.plain"/>
        <charset val="134"/>
      </rPr>
      <t>54060024T000001607521-审计专项补助资金</t>
    </r>
  </si>
  <si>
    <t>6.00</t>
  </si>
  <si>
    <t>7.00</t>
  </si>
  <si>
    <r>
      <rPr>
        <sz val="11"/>
        <color rgb="FF000000"/>
        <rFont val="Dialog.plain"/>
        <charset val="134"/>
      </rPr>
      <t>54060024T000001607538-文物保护宗教活动场所民管会（小组）岗位补贴</t>
    </r>
  </si>
  <si>
    <t>0.38</t>
  </si>
  <si>
    <t>1.11</t>
  </si>
  <si>
    <r>
      <rPr>
        <sz val="11"/>
        <color rgb="FF000000"/>
        <rFont val="Dialog.plain"/>
        <charset val="134"/>
      </rPr>
      <t>54060024T000001607566-驻寺干部特殊岗位津贴</t>
    </r>
  </si>
  <si>
    <t>94.00</t>
  </si>
  <si>
    <t>65.42</t>
  </si>
  <si>
    <r>
      <rPr>
        <sz val="11"/>
        <color rgb="FF000000"/>
        <rFont val="Dialog.plain"/>
        <charset val="134"/>
      </rPr>
      <t>54060024T000001607599-城镇保障性安居工程补助资金</t>
    </r>
  </si>
  <si>
    <t>1.71</t>
  </si>
  <si>
    <r>
      <rPr>
        <sz val="11"/>
        <color rgb="FF000000"/>
        <rFont val="Dialog.plain"/>
        <charset val="134"/>
      </rPr>
      <t>54060024T000001608558-所得税超基数返还</t>
    </r>
  </si>
  <si>
    <t>52.55</t>
  </si>
  <si>
    <r>
      <rPr>
        <sz val="11"/>
        <color rgb="FF000000"/>
        <rFont val="Dialog.plain"/>
        <charset val="134"/>
      </rPr>
      <t>54060024T000001609108-地市供暖项目运维</t>
    </r>
  </si>
  <si>
    <t>494.00</t>
  </si>
  <si>
    <r>
      <rPr>
        <sz val="11"/>
        <color rgb="FF000000"/>
        <rFont val="Dialog.plain"/>
        <charset val="134"/>
      </rPr>
      <t>54060024T000001612955-党内激励帮扶资金</t>
    </r>
  </si>
  <si>
    <t>9.20</t>
  </si>
  <si>
    <t>8.48</t>
  </si>
  <si>
    <r>
      <rPr>
        <sz val="11"/>
        <color rgb="FF000000"/>
        <rFont val="Dialog.plain"/>
        <charset val="134"/>
      </rPr>
      <t>54060024T000001612979-"两新"组织党员活动经费</t>
    </r>
  </si>
  <si>
    <t>0.15</t>
  </si>
  <si>
    <r>
      <rPr>
        <sz val="11"/>
        <color rgb="FF000000"/>
        <rFont val="Dialog.plain"/>
        <charset val="134"/>
      </rPr>
      <t>54060024T000001613005-自治区财政衔接推进乡村振兴补助资金</t>
    </r>
  </si>
  <si>
    <t>2,654.00</t>
  </si>
  <si>
    <t>1,405.00</t>
  </si>
  <si>
    <r>
      <rPr>
        <sz val="11"/>
        <color rgb="FF000000"/>
        <rFont val="Dialog.plain"/>
        <charset val="134"/>
      </rPr>
      <t>54060024T000001613283-消防业务经费</t>
    </r>
  </si>
  <si>
    <r>
      <rPr>
        <sz val="11"/>
        <color rgb="FF000000"/>
        <rFont val="Dialog.plain"/>
        <charset val="134"/>
      </rPr>
      <t>54060024T000001613318-消防辅警人员经费</t>
    </r>
  </si>
  <si>
    <t>45.20</t>
  </si>
  <si>
    <t>46.08</t>
  </si>
  <si>
    <r>
      <rPr>
        <sz val="11"/>
        <color rgb="FF000000"/>
        <rFont val="Dialog.plain"/>
        <charset val="134"/>
      </rPr>
      <t>54060024T000001613388-消防工资保障费</t>
    </r>
  </si>
  <si>
    <t>36.35</t>
  </si>
  <si>
    <r>
      <rPr>
        <sz val="11"/>
        <color rgb="FF000000"/>
        <rFont val="Dialog.plain"/>
        <charset val="134"/>
      </rPr>
      <t>54060024T000001620376-高危行业人群意外伤害保险</t>
    </r>
  </si>
  <si>
    <t>1.19</t>
  </si>
  <si>
    <t>1.13</t>
  </si>
  <si>
    <r>
      <rPr>
        <sz val="11"/>
        <color rgb="FF000000"/>
        <rFont val="Dialog.plain"/>
        <charset val="134"/>
      </rPr>
      <t>54060024T000001620650-林业草原改革发展资金</t>
    </r>
  </si>
  <si>
    <t>564.00</t>
  </si>
  <si>
    <r>
      <rPr>
        <sz val="11"/>
        <color rgb="FF000000"/>
        <rFont val="Dialog.plain"/>
        <charset val="134"/>
      </rPr>
      <t>54060024T000001630830-重点文物保护单位野外看管人员经费</t>
    </r>
  </si>
  <si>
    <t>33.90</t>
  </si>
  <si>
    <t>33.60</t>
  </si>
  <si>
    <r>
      <rPr>
        <sz val="11"/>
        <color rgb="FF000000"/>
        <rFont val="Dialog.plain"/>
        <charset val="134"/>
      </rPr>
      <t>54060024T000001630848-公共体育场馆向社会免费或低收费开放补助资金</t>
    </r>
  </si>
  <si>
    <r>
      <rPr>
        <sz val="11"/>
        <color rgb="FF000000"/>
        <rFont val="Dialog.plain"/>
        <charset val="134"/>
      </rPr>
      <t>54060024T000001630879-三区科技人才支持计划</t>
    </r>
  </si>
  <si>
    <r>
      <rPr>
        <sz val="11"/>
        <color rgb="FF000000"/>
        <rFont val="Dialog.plain"/>
        <charset val="134"/>
      </rPr>
      <t>54060024T000001630915-少数民族和边疆地区文化安全补助资金</t>
    </r>
  </si>
  <si>
    <t>29.13</t>
  </si>
  <si>
    <r>
      <rPr>
        <sz val="11"/>
        <color rgb="FF000000"/>
        <rFont val="Dialog.plain"/>
        <charset val="134"/>
      </rPr>
      <t>54060024T000001630929-基层宣讲员补助资金</t>
    </r>
  </si>
  <si>
    <t>19.34</t>
  </si>
  <si>
    <t>19.21</t>
  </si>
  <si>
    <r>
      <rPr>
        <sz val="11"/>
        <color rgb="FF000000"/>
        <rFont val="Dialog.plain"/>
        <charset val="134"/>
      </rPr>
      <t>54060024T000001631039-人均科普专项经费</t>
    </r>
  </si>
  <si>
    <r>
      <rPr>
        <sz val="11"/>
        <color rgb="FF000000"/>
        <rFont val="Dialog.plain"/>
        <charset val="134"/>
      </rPr>
      <t>54060024T000001634959-村居党建工作经费</t>
    </r>
  </si>
  <si>
    <t>504.00</t>
  </si>
  <si>
    <r>
      <rPr>
        <sz val="11"/>
        <color rgb="FF000000"/>
        <rFont val="Dialog.plain"/>
        <charset val="134"/>
      </rPr>
      <t>54060024T000001644585-教育经费</t>
    </r>
  </si>
  <si>
    <t>15,672.01</t>
  </si>
  <si>
    <t>17,482.62</t>
  </si>
  <si>
    <r>
      <rPr>
        <sz val="11"/>
        <color rgb="FF000000"/>
        <rFont val="Dialog.plain"/>
        <charset val="134"/>
      </rPr>
      <t>54060024T000001657535-生态岗位资金</t>
    </r>
  </si>
  <si>
    <t>1,458.94</t>
  </si>
  <si>
    <t>1,857.10</t>
  </si>
  <si>
    <r>
      <rPr>
        <sz val="11"/>
        <color rgb="FF000000"/>
        <rFont val="Dialog.plain"/>
        <charset val="134"/>
      </rPr>
      <t>54060024T000001657898-优秀村居文艺演出队奖励资金</t>
    </r>
  </si>
  <si>
    <r>
      <rPr>
        <sz val="11"/>
        <color rgb="FF000000"/>
        <rFont val="Dialog.plain"/>
        <charset val="134"/>
      </rPr>
      <t>54060024T000001657915-原建档立卡和农村低保大学生免费教育补助资金</t>
    </r>
  </si>
  <si>
    <t>8.08</t>
  </si>
  <si>
    <t>12.88</t>
  </si>
  <si>
    <r>
      <rPr>
        <sz val="11"/>
        <color rgb="FF000000"/>
        <rFont val="Dialog.plain"/>
        <charset val="134"/>
      </rPr>
      <t>54060024T000001657946-城镇低保孤儿大学生资助资金</t>
    </r>
  </si>
  <si>
    <t>1.48</t>
  </si>
  <si>
    <t>4.31</t>
  </si>
  <si>
    <r>
      <rPr>
        <sz val="11"/>
        <color rgb="FF000000"/>
        <rFont val="Dialog.plain"/>
        <charset val="134"/>
      </rPr>
      <t>54060024T000001657972-成人高考大学生资助资金</t>
    </r>
  </si>
  <si>
    <t>1.20</t>
  </si>
  <si>
    <r>
      <rPr>
        <sz val="11"/>
        <color rgb="FF000000"/>
        <rFont val="Dialog.plain"/>
        <charset val="134"/>
      </rPr>
      <t>54060024T000001658063-科技特派员</t>
    </r>
  </si>
  <si>
    <t>72.00</t>
  </si>
  <si>
    <r>
      <rPr>
        <sz val="11"/>
        <color rgb="FF000000"/>
        <rFont val="Dialog.plain"/>
        <charset val="134"/>
      </rPr>
      <t>54060024T000001814168-住户调查辅助调查员和调查户相关补助经费</t>
    </r>
  </si>
  <si>
    <t>12.37</t>
  </si>
  <si>
    <r>
      <rPr>
        <sz val="11"/>
        <color rgb="FF000000"/>
        <rFont val="Dialog.plain"/>
        <charset val="134"/>
      </rPr>
      <t>54060025T000001890893-禁毒</t>
    </r>
  </si>
  <si>
    <r>
      <rPr>
        <sz val="11"/>
        <color rgb="FF000000"/>
        <rFont val="Dialog.plain"/>
        <charset val="134"/>
      </rPr>
      <t>54060025T000001890895-社区矫正</t>
    </r>
  </si>
  <si>
    <r>
      <rPr>
        <sz val="11"/>
        <color rgb="FF000000"/>
        <rFont val="Dialog.plain"/>
        <charset val="134"/>
      </rPr>
      <t>54060025T000001890905-法律援助</t>
    </r>
  </si>
  <si>
    <r>
      <rPr>
        <sz val="11"/>
        <color rgb="FF000000"/>
        <rFont val="Dialog.plain"/>
        <charset val="134"/>
      </rPr>
      <t>54060025T000001896043-非物质文化遗产保护资金</t>
    </r>
  </si>
  <si>
    <t>14.00</t>
  </si>
  <si>
    <r>
      <rPr>
        <sz val="11"/>
        <color rgb="FF000000"/>
        <rFont val="Dialog.plain"/>
        <charset val="134"/>
      </rPr>
      <t>54060025T000001897693-应急广播宣传农牧民管理员补助</t>
    </r>
  </si>
  <si>
    <t>6.30</t>
  </si>
  <si>
    <r>
      <rPr>
        <sz val="11"/>
        <color rgb="FF000000"/>
        <rFont val="Dialog.plain"/>
        <charset val="134"/>
      </rPr>
      <t>54060025T000002000581-增值税税收返还</t>
    </r>
  </si>
  <si>
    <r>
      <rPr>
        <sz val="11"/>
        <color rgb="FF000000"/>
        <rFont val="Dialog.plain"/>
        <charset val="134"/>
      </rPr>
      <t>54060025T000002001984-公共图书馆美术馆文化馆（站）免费开放经费</t>
    </r>
  </si>
  <si>
    <t>57.60</t>
  </si>
  <si>
    <r>
      <rPr>
        <sz val="11"/>
        <color rgb="FF000000"/>
        <rFont val="Dialog.plain"/>
        <charset val="134"/>
      </rPr>
      <t>54060025T000002002046-“三老”人员生活补助</t>
    </r>
  </si>
  <si>
    <t>176.19</t>
  </si>
  <si>
    <t>183.76</t>
  </si>
  <si>
    <r>
      <rPr>
        <sz val="11"/>
        <color rgb="FF000000"/>
        <rFont val="Dialog.plain"/>
        <charset val="134"/>
      </rPr>
      <t>54060025T000002002080-高校毕业生“三支一扶”计划补助资金</t>
    </r>
  </si>
  <si>
    <t>136.89</t>
  </si>
  <si>
    <t>182.57</t>
  </si>
  <si>
    <r>
      <rPr>
        <sz val="11"/>
        <color rgb="FF000000"/>
        <rFont val="Dialog.plain"/>
        <charset val="134"/>
      </rPr>
      <t>54060025T000002002245-残疾人事业发展补助</t>
    </r>
  </si>
  <si>
    <t>8.72</t>
  </si>
  <si>
    <t>13.70</t>
  </si>
  <si>
    <r>
      <rPr>
        <sz val="11"/>
        <color rgb="FF000000"/>
        <rFont val="Dialog.plain"/>
        <charset val="134"/>
      </rPr>
      <t>54060025T000002002263-残疾人“两项”补贴资金</t>
    </r>
  </si>
  <si>
    <t>164.66</t>
  </si>
  <si>
    <t>234.74</t>
  </si>
  <si>
    <r>
      <rPr>
        <sz val="11"/>
        <color rgb="FF000000"/>
        <rFont val="Dialog.plain"/>
        <charset val="134"/>
      </rPr>
      <t>54060025T000002002283-‘’双集中‘’机构运行及人员经费</t>
    </r>
  </si>
  <si>
    <t>233.17</t>
  </si>
  <si>
    <t>88.32</t>
  </si>
  <si>
    <r>
      <rPr>
        <sz val="11"/>
        <color rgb="FF000000"/>
        <rFont val="Dialog.plain"/>
        <charset val="134"/>
      </rPr>
      <t>54060025T000002002298-高校毕业生市场就业补贴资金</t>
    </r>
  </si>
  <si>
    <t>100.00</t>
  </si>
  <si>
    <t>300.00</t>
  </si>
  <si>
    <r>
      <rPr>
        <sz val="11"/>
        <color rgb="FF000000"/>
        <rFont val="Dialog.plain"/>
        <charset val="134"/>
      </rPr>
      <t>54060025T000002002318-农牧民技能培训补助资金</t>
    </r>
  </si>
  <si>
    <t>33.00</t>
  </si>
  <si>
    <r>
      <rPr>
        <sz val="11"/>
        <color rgb="FF000000"/>
        <rFont val="Dialog.plain"/>
        <charset val="134"/>
      </rPr>
      <t>54060025T000002002330-老年人“两项”补贴资金</t>
    </r>
  </si>
  <si>
    <t>2.65</t>
  </si>
  <si>
    <t>3.75</t>
  </si>
  <si>
    <r>
      <rPr>
        <sz val="11"/>
        <color rgb="FF000000"/>
        <rFont val="Dialog.plain"/>
        <charset val="134"/>
      </rPr>
      <t>54060025T000002002349-全区基层卫生人才能力提升培训经费</t>
    </r>
  </si>
  <si>
    <t>19.62</t>
  </si>
  <si>
    <t>28.26</t>
  </si>
  <si>
    <r>
      <rPr>
        <sz val="11"/>
        <color rgb="FF000000"/>
        <rFont val="Dialog.plain"/>
        <charset val="134"/>
      </rPr>
      <t>54060025T000002005518-均衡性转移支付基数</t>
    </r>
  </si>
  <si>
    <t>28,328.90</t>
  </si>
  <si>
    <t>27,387.50</t>
  </si>
  <si>
    <r>
      <rPr>
        <sz val="11"/>
        <color rgb="FF000000"/>
        <rFont val="Dialog.plain"/>
        <charset val="134"/>
      </rPr>
      <t>54060025T000002007029-重点生态功能区转移支付基数</t>
    </r>
  </si>
  <si>
    <t>3,477.00</t>
  </si>
  <si>
    <t>8,174.00</t>
  </si>
  <si>
    <r>
      <rPr>
        <sz val="11"/>
        <color rgb="FF000000"/>
        <rFont val="Dialog.plain"/>
        <charset val="134"/>
      </rPr>
      <t>54060025T000002007113-村卫生室运行经费</t>
    </r>
  </si>
  <si>
    <t>62.00</t>
  </si>
  <si>
    <r>
      <rPr>
        <sz val="11"/>
        <color rgb="FF000000"/>
        <rFont val="Dialog.plain"/>
        <charset val="134"/>
      </rPr>
      <t>54060025T000002007156-农业生产发展</t>
    </r>
  </si>
  <si>
    <t>301.44</t>
  </si>
  <si>
    <t>1,247.21</t>
  </si>
  <si>
    <r>
      <rPr>
        <sz val="11"/>
        <color rgb="FF000000"/>
        <rFont val="Dialog.plain"/>
        <charset val="134"/>
      </rPr>
      <t>54060025T000002014934-村级生态环卫管护员补助</t>
    </r>
  </si>
  <si>
    <t>111.60</t>
  </si>
  <si>
    <r>
      <rPr>
        <sz val="11"/>
        <color rgb="FF000000"/>
        <rFont val="Dialog.plain"/>
        <charset val="134"/>
      </rPr>
      <t>54060025T000002016145-县级基本财力保障机制奖补基数</t>
    </r>
  </si>
  <si>
    <t>4,558.00</t>
  </si>
  <si>
    <t>5,675.00</t>
  </si>
  <si>
    <r>
      <rPr>
        <sz val="11"/>
        <color rgb="FF000000"/>
        <rFont val="Dialog.plain"/>
        <charset val="134"/>
      </rPr>
      <t>54060025T000002034644-体制补助基数</t>
    </r>
  </si>
  <si>
    <t>512.91</t>
  </si>
  <si>
    <r>
      <rPr>
        <sz val="11"/>
        <color rgb="FF000000"/>
        <rFont val="Dialog.plain"/>
        <charset val="134"/>
      </rPr>
      <t>54060025T000002036181-强基惠民专项经费</t>
    </r>
  </si>
  <si>
    <t>296.40</t>
  </si>
  <si>
    <t>1,439.11</t>
  </si>
  <si>
    <r>
      <rPr>
        <sz val="11"/>
        <color rgb="FF000000"/>
        <rFont val="Dialog.plain"/>
        <charset val="134"/>
      </rPr>
      <t>54060025T000002037275-村级生态环卫管护员资金</t>
    </r>
  </si>
  <si>
    <r>
      <rPr>
        <sz val="11"/>
        <color rgb="FF000000"/>
        <rFont val="Dialog.plain"/>
        <charset val="134"/>
      </rPr>
      <t>54060025T000002038081-取暖补贴提标</t>
    </r>
  </si>
  <si>
    <t>240.93</t>
  </si>
  <si>
    <t>625.58</t>
  </si>
  <si>
    <r>
      <rPr>
        <sz val="11"/>
        <color rgb="FF000000"/>
        <rFont val="Dialog.plain"/>
        <charset val="134"/>
      </rPr>
      <t>54060025T000002038094-住房公积金提标</t>
    </r>
  </si>
  <si>
    <t>152.00</t>
  </si>
  <si>
    <r>
      <rPr>
        <sz val="11"/>
        <color rgb="FF000000"/>
        <rFont val="Dialog.plain"/>
        <charset val="134"/>
      </rPr>
      <t>54060025T000002044778-自主择业军转干部服务管理经费</t>
    </r>
  </si>
  <si>
    <t>19.08</t>
  </si>
  <si>
    <r>
      <rPr>
        <sz val="11"/>
        <color rgb="FF000000"/>
        <rFont val="Dialog.plain"/>
        <charset val="134"/>
      </rPr>
      <t>54060025T000002046997-公安政法转移支付资金</t>
    </r>
  </si>
  <si>
    <t>798.30</t>
  </si>
  <si>
    <t>718.01</t>
  </si>
  <si>
    <r>
      <rPr>
        <sz val="11"/>
        <color rgb="FF000000"/>
        <rFont val="Dialog.plain"/>
        <charset val="134"/>
      </rPr>
      <t>54060025T000002056929-优抚对象补助经费</t>
    </r>
  </si>
  <si>
    <t>17.30</t>
  </si>
  <si>
    <r>
      <rPr>
        <sz val="11"/>
        <color rgb="FF000000"/>
        <rFont val="Dialog.plain"/>
        <charset val="134"/>
      </rPr>
      <t>54060025T000002060305-城镇住房保障家庭租赁补贴资金</t>
    </r>
  </si>
  <si>
    <r>
      <rPr>
        <sz val="11"/>
        <color rgb="FF000000"/>
        <rFont val="Dialog.plain"/>
        <charset val="134"/>
      </rPr>
      <t>54060025T000002071359-乡村振兴（社区工作）专干待遇资金</t>
    </r>
  </si>
  <si>
    <t>470.00</t>
  </si>
  <si>
    <t>540.10</t>
  </si>
  <si>
    <r>
      <rPr>
        <sz val="11"/>
        <color rgb="FF000000"/>
        <rFont val="Dialog.plain"/>
        <charset val="134"/>
      </rPr>
      <t>54060025T000002071402-就业补助经费</t>
    </r>
  </si>
  <si>
    <t>494.42</t>
  </si>
  <si>
    <t>1,286.06</t>
  </si>
  <si>
    <r>
      <rPr>
        <sz val="11"/>
        <color rgb="FF000000"/>
        <rFont val="Dialog.plain"/>
        <charset val="134"/>
      </rPr>
      <t>54060025T000002071456-“四类”专干人员报酬待遇经费</t>
    </r>
  </si>
  <si>
    <t>712.00</t>
  </si>
  <si>
    <t>991.67</t>
  </si>
  <si>
    <r>
      <rPr>
        <sz val="11"/>
        <color rgb="FF000000"/>
        <rFont val="Dialog.plain"/>
        <charset val="134"/>
      </rPr>
      <t>54060025T000002071657-乡镇食堂运行补助</t>
    </r>
  </si>
  <si>
    <t>80.00</t>
  </si>
  <si>
    <r>
      <rPr>
        <sz val="11"/>
        <color rgb="FF000000"/>
        <rFont val="Dialog.plain"/>
        <charset val="134"/>
      </rPr>
      <t>54060025T000002071676-离退休人员慰问金</t>
    </r>
  </si>
  <si>
    <t>26.50</t>
  </si>
  <si>
    <t>25.10</t>
  </si>
  <si>
    <r>
      <rPr>
        <sz val="11"/>
        <color rgb="FF000000"/>
        <rFont val="Dialog.plain"/>
        <charset val="134"/>
      </rPr>
      <t>54060025T000002074128-聘用干部、解聘干部、半脱产人员生活补助</t>
    </r>
  </si>
  <si>
    <t>52.27</t>
  </si>
  <si>
    <t>46.46</t>
  </si>
  <si>
    <r>
      <rPr>
        <sz val="11"/>
        <color rgb="FF000000"/>
        <rFont val="Dialog.plain"/>
        <charset val="134"/>
      </rPr>
      <t>54060025T000002074144-农牧民半脱产、原乡干部、聘用干部补助</t>
    </r>
  </si>
  <si>
    <r>
      <rPr>
        <sz val="11"/>
        <color rgb="FF000000"/>
        <rFont val="Dialog.plain"/>
        <charset val="134"/>
      </rPr>
      <t>54060025T000002075853-在建农村公路债券贴息</t>
    </r>
  </si>
  <si>
    <t>320.61</t>
  </si>
  <si>
    <r>
      <rPr>
        <sz val="11"/>
        <color rgb="FF000000"/>
        <rFont val="Dialog.plain"/>
        <charset val="134"/>
      </rPr>
      <t>54060025T000002075875-村医补助</t>
    </r>
  </si>
  <si>
    <t>161.04</t>
  </si>
  <si>
    <t>166.32</t>
  </si>
  <si>
    <r>
      <rPr>
        <sz val="11"/>
        <color rgb="FF000000"/>
        <rFont val="Dialog.plain"/>
        <charset val="134"/>
      </rPr>
      <t>54060025T000002075889-困难群众救助补助</t>
    </r>
  </si>
  <si>
    <t>407.22</t>
  </si>
  <si>
    <t>526.25</t>
  </si>
  <si>
    <r>
      <rPr>
        <sz val="11"/>
        <color rgb="FF000000"/>
        <rFont val="Dialog.plain"/>
        <charset val="134"/>
      </rPr>
      <t>54060025T000002075904-社区工作者薪酬待遇和社会保障资金</t>
    </r>
  </si>
  <si>
    <t>51.07</t>
  </si>
  <si>
    <r>
      <rPr>
        <sz val="11"/>
        <color rgb="FF000000"/>
        <rFont val="Dialog.plain"/>
        <charset val="134"/>
      </rPr>
      <t>54060025T000002079247-城乡居民基本医疗保险补助</t>
    </r>
  </si>
  <si>
    <t>1,324.27</t>
  </si>
  <si>
    <r>
      <rPr>
        <sz val="11"/>
        <color rgb="FF000000"/>
        <rFont val="Dialog.plain"/>
        <charset val="134"/>
      </rPr>
      <t>54060025T000002081438-耕地建设与利用资金</t>
    </r>
  </si>
  <si>
    <t>12.00</t>
  </si>
  <si>
    <r>
      <rPr>
        <sz val="11"/>
        <color rgb="FF000000"/>
        <rFont val="Dialog.plain"/>
        <charset val="134"/>
      </rPr>
      <t>54060025T000002082240-农业生态资源保护资金</t>
    </r>
  </si>
  <si>
    <t>10,598.59</t>
  </si>
  <si>
    <t>8,886.66</t>
  </si>
  <si>
    <r>
      <rPr>
        <sz val="11"/>
        <color rgb="FF000000"/>
        <rFont val="Dialog.plain"/>
        <charset val="134"/>
      </rPr>
      <t>54060025T000002083228-农业经营主体能力提升资金</t>
    </r>
  </si>
  <si>
    <t>44.38</t>
  </si>
  <si>
    <t>68.26</t>
  </si>
  <si>
    <r>
      <rPr>
        <sz val="11"/>
        <color rgb="FF000000"/>
        <rFont val="Dialog.plain"/>
        <charset val="134"/>
      </rPr>
      <t>54060025T000002091947-优秀文化站补助</t>
    </r>
  </si>
  <si>
    <r>
      <rPr>
        <sz val="11"/>
        <color rgb="FF000000"/>
        <rFont val="Dialog.plain"/>
        <charset val="134"/>
      </rPr>
      <t>54060025T000002097272-基本药物制度补助</t>
    </r>
  </si>
  <si>
    <t>82.84</t>
  </si>
  <si>
    <t>253.30</t>
  </si>
  <si>
    <r>
      <rPr>
        <sz val="11"/>
        <color rgb="FF000000"/>
        <rFont val="Dialog.plain"/>
        <charset val="134"/>
      </rPr>
      <t>54060025T000002097597-城乡义务教育补助</t>
    </r>
  </si>
  <si>
    <t>621.49</t>
  </si>
  <si>
    <t>612.61</t>
  </si>
  <si>
    <r>
      <rPr>
        <sz val="11"/>
        <color rgb="FF000000"/>
        <rFont val="Dialog.plain"/>
        <charset val="134"/>
      </rPr>
      <t>54060025T000002097682-新疆西藏等地区特殊教育补助资金</t>
    </r>
  </si>
  <si>
    <t>625.17</t>
  </si>
  <si>
    <r>
      <rPr>
        <sz val="11"/>
        <color rgb="FF000000"/>
        <rFont val="Dialog.plain"/>
        <charset val="134"/>
      </rPr>
      <t>54060025T000002097929-农村公路日常养护</t>
    </r>
  </si>
  <si>
    <t>355.47</t>
  </si>
  <si>
    <t>356.00</t>
  </si>
  <si>
    <r>
      <rPr>
        <sz val="11"/>
        <color rgb="FF000000"/>
        <rFont val="Dialog.plain"/>
        <charset val="134"/>
      </rPr>
      <t>54060025T000002100654-村干部基本报酬</t>
    </r>
  </si>
  <si>
    <t>376.19</t>
  </si>
  <si>
    <t>436.22</t>
  </si>
  <si>
    <r>
      <rPr>
        <sz val="11"/>
        <color rgb="FF000000"/>
        <rFont val="Dialog.plain"/>
        <charset val="134"/>
      </rPr>
      <t>54060025T000002102976-社区干部报酬待遇</t>
    </r>
  </si>
  <si>
    <t>60.98</t>
  </si>
  <si>
    <t>50.74</t>
  </si>
  <si>
    <r>
      <rPr>
        <sz val="11"/>
        <color rgb="FF000000"/>
        <rFont val="Dialog.plain"/>
        <charset val="134"/>
      </rPr>
      <t>54060025T000002103836-农业防灾减灾和水利救灾资金</t>
    </r>
  </si>
  <si>
    <t>23.58</t>
  </si>
  <si>
    <r>
      <rPr>
        <sz val="11"/>
        <color rgb="FF000000"/>
        <rFont val="Dialog.plain"/>
        <charset val="134"/>
      </rPr>
      <t>54060025T000002105235-农产品成本调查研究经费</t>
    </r>
  </si>
  <si>
    <t>1.24</t>
  </si>
  <si>
    <r>
      <rPr>
        <sz val="11"/>
        <color rgb="FF000000"/>
        <rFont val="Dialog.plain"/>
        <charset val="134"/>
      </rPr>
      <t>54060025T000002106404-国防动员经费</t>
    </r>
  </si>
  <si>
    <t>43.60</t>
  </si>
  <si>
    <r>
      <rPr>
        <sz val="11"/>
        <color rgb="FF000000"/>
        <rFont val="Dialog.plain"/>
        <charset val="134"/>
      </rPr>
      <t>54060025T000002113185-两癌防治项目经费</t>
    </r>
  </si>
  <si>
    <t>0.57</t>
  </si>
  <si>
    <r>
      <rPr>
        <sz val="11"/>
        <color rgb="FF000000"/>
        <rFont val="Dialog.plain"/>
        <charset val="134"/>
      </rPr>
      <t>54060025T000002113206-行政事业单位干部职工体检经费</t>
    </r>
  </si>
  <si>
    <t>423.89</t>
  </si>
  <si>
    <t>534.60</t>
  </si>
  <si>
    <r>
      <rPr>
        <sz val="11"/>
        <color rgb="FF000000"/>
        <rFont val="Dialog.plain"/>
        <charset val="134"/>
      </rPr>
      <t>54060025T000002113226-藏医药事业发展专项经费</t>
    </r>
  </si>
  <si>
    <t>240.00</t>
  </si>
  <si>
    <r>
      <rPr>
        <sz val="11"/>
        <color rgb="FF000000"/>
        <rFont val="Dialog.plain"/>
        <charset val="134"/>
      </rPr>
      <t>54060025T000002113242-农村危房改造补助资金</t>
    </r>
  </si>
  <si>
    <t>1,577.72</t>
  </si>
  <si>
    <r>
      <rPr>
        <sz val="11"/>
        <color rgb="FF000000"/>
        <rFont val="Dialog.plain"/>
        <charset val="134"/>
      </rPr>
      <t>54060025T000002113258-城乡居民健康体检经费</t>
    </r>
  </si>
  <si>
    <t>137.01</t>
  </si>
  <si>
    <t>252.46</t>
  </si>
  <si>
    <r>
      <rPr>
        <sz val="11"/>
        <color rgb="FF000000"/>
        <rFont val="Dialog.plain"/>
        <charset val="134"/>
      </rPr>
      <t>54060025T000002113278-高海拔地区乡镇卫生院专业技术人员特殊岗位奖励补贴经费</t>
    </r>
  </si>
  <si>
    <t>236.00</t>
  </si>
  <si>
    <t>198.00</t>
  </si>
  <si>
    <r>
      <rPr>
        <sz val="11"/>
        <color rgb="FF000000"/>
        <rFont val="Dialog.plain"/>
        <charset val="134"/>
      </rPr>
      <t>54060025T000002113317-全区儿童先心病患者救治补助和贫困白内障患者救治补助经费</t>
    </r>
  </si>
  <si>
    <t>14.60</t>
  </si>
  <si>
    <r>
      <rPr>
        <sz val="11"/>
        <color rgb="FF000000"/>
        <rFont val="Dialog.plain"/>
        <charset val="134"/>
      </rPr>
      <t>54060025T000002113345-住院分娩补助、奖励待产生活补助经费</t>
    </r>
  </si>
  <si>
    <t>58.00</t>
  </si>
  <si>
    <t>52.40</t>
  </si>
  <si>
    <r>
      <rPr>
        <sz val="11"/>
        <color rgb="FF000000"/>
        <rFont val="Dialog.plain"/>
        <charset val="134"/>
      </rPr>
      <t>54060025T000002261336-纪检监察转移支付资金</t>
    </r>
  </si>
  <si>
    <t>65.00</t>
  </si>
  <si>
    <r>
      <rPr>
        <sz val="11"/>
        <color rgb="FF000000"/>
        <rFont val="Dialog.plain"/>
        <charset val="134"/>
      </rPr>
      <t>54060026T000002327731-育儿补贴补助资金</t>
    </r>
  </si>
  <si>
    <t>449.28</t>
  </si>
  <si>
    <r>
      <rPr>
        <sz val="11"/>
        <color rgb="FF000000"/>
        <rFont val="Dialog.plain"/>
        <charset val="134"/>
      </rPr>
      <t>54060026T000002392618-低收入困难群众取暖救助补助资金</t>
    </r>
  </si>
  <si>
    <t>99.47</t>
  </si>
  <si>
    <r>
      <rPr>
        <sz val="11"/>
        <color rgb="FF000000"/>
        <rFont val="Dialog.plain"/>
        <charset val="134"/>
      </rPr>
      <t>54060026T000002418638-新兴领域党建工作经费</t>
    </r>
  </si>
  <si>
    <t>0.55</t>
  </si>
  <si>
    <r>
      <rPr>
        <sz val="11"/>
        <color rgb="FF000000"/>
        <rFont val="Dialog.plain"/>
        <charset val="134"/>
      </rPr>
      <t>54060026T000002421276-乡（镇）卫生院长期聘用（含公益性岗位）人员“稳妥退出一批”人员补助</t>
    </r>
  </si>
  <si>
    <t>5.38</t>
  </si>
  <si>
    <r>
      <rPr>
        <sz val="11"/>
        <color rgb="FF000000"/>
        <rFont val="Dialog.plain"/>
        <charset val="134"/>
      </rPr>
      <t>54060026T000002449798-儿童先心病患者救治补助经费</t>
    </r>
  </si>
  <si>
    <t>8.32</t>
  </si>
  <si>
    <r>
      <rPr>
        <sz val="11"/>
        <color rgb="FF000000"/>
        <rFont val="Dialog.plain"/>
        <charset val="134"/>
      </rPr>
      <t>54060026T000002449812-贫困白内障患者救治补助经费</t>
    </r>
  </si>
  <si>
    <t>5.20</t>
  </si>
  <si>
    <r>
      <rPr>
        <sz val="11"/>
        <color rgb="FF000000"/>
        <rFont val="Dialog.plain"/>
        <charset val="134"/>
      </rPr>
      <t>54060026T000002463127-自治区衔接资金（少数民族发展）</t>
    </r>
  </si>
  <si>
    <t>130.00</t>
  </si>
  <si>
    <r>
      <rPr>
        <sz val="11"/>
        <color rgb="FF000000"/>
        <rFont val="Dialog.plain"/>
        <charset val="134"/>
      </rPr>
      <t>54060026T000002463136-中央衔接资金（少数民族发展）</t>
    </r>
  </si>
  <si>
    <t>419.00</t>
  </si>
  <si>
    <r>
      <rPr>
        <sz val="11"/>
        <color rgb="FF000000"/>
        <rFont val="Dialog.plain"/>
        <charset val="134"/>
      </rPr>
      <t>54062522T000000611513-司法政法转移支付资金（业务及装备经费）</t>
    </r>
  </si>
  <si>
    <t>132.90</t>
  </si>
  <si>
    <r>
      <rPr>
        <sz val="11"/>
        <color rgb="FF000000"/>
        <rFont val="Dialog.plain"/>
        <charset val="134"/>
      </rPr>
      <t>54062524T000001781426-专职调查员工资</t>
    </r>
  </si>
  <si>
    <t>11.04</t>
  </si>
  <si>
    <r>
      <rPr>
        <sz val="11"/>
        <color rgb="FF000000"/>
        <rFont val="Dialog.plain"/>
        <charset val="134"/>
      </rPr>
      <t>54062525T000002006487-“以奖代返”资金</t>
    </r>
  </si>
  <si>
    <t>1,810.86</t>
  </si>
  <si>
    <t>1,250.51</t>
  </si>
  <si>
    <r>
      <rPr>
        <sz val="11"/>
        <color rgb="FF000000"/>
        <rFont val="Dialog.plain"/>
        <charset val="134"/>
      </rPr>
      <t>54062525T000002019396-基本公共卫生服务补助资金</t>
    </r>
  </si>
  <si>
    <t>171.00</t>
  </si>
  <si>
    <r>
      <rPr>
        <sz val="11"/>
        <color rgb="FF000000"/>
        <rFont val="Dialog.plain"/>
        <charset val="134"/>
      </rPr>
      <t>54062525T000002023801-用氧工作经费补助</t>
    </r>
  </si>
  <si>
    <t>408.42</t>
  </si>
  <si>
    <t>二、专项转移支付收入</t>
  </si>
  <si>
    <r>
      <rPr>
        <sz val="11"/>
        <color rgb="FF000000"/>
        <rFont val="Dialog.plain"/>
        <charset val="134"/>
      </rPr>
      <t>54060024T000001328739-重大传染病防控经费</t>
    </r>
  </si>
  <si>
    <t>55.41</t>
  </si>
  <si>
    <r>
      <rPr>
        <sz val="11"/>
        <color rgb="FF000000"/>
        <rFont val="Dialog.plain"/>
        <charset val="134"/>
      </rPr>
      <t>54060025T000002050355-食品药品监管补助</t>
    </r>
  </si>
  <si>
    <r>
      <rPr>
        <sz val="11"/>
        <color rgb="FF000000"/>
        <rFont val="Dialog.plain"/>
        <charset val="134"/>
      </rPr>
      <t>54060025T000002054724-羌塘高原腹地草原生态保护与修复项目</t>
    </r>
  </si>
  <si>
    <t>2,363.00</t>
  </si>
  <si>
    <r>
      <rPr>
        <sz val="11"/>
        <color rgb="FF000000"/>
        <rFont val="Dialog.plain"/>
        <charset val="134"/>
      </rPr>
      <t>54060025T000002071502-农村公路通畅及客运场站建设项目</t>
    </r>
  </si>
  <si>
    <t>4,352.25</t>
  </si>
  <si>
    <t>4,432.00</t>
  </si>
  <si>
    <t>592.45</t>
  </si>
  <si>
    <t>592.00</t>
  </si>
  <si>
    <r>
      <rPr>
        <sz val="11"/>
        <color rgb="FF000000"/>
        <rFont val="Dialog.plain"/>
        <charset val="134"/>
      </rPr>
      <t>54060026T000002300092-重大公共卫生服务补助资金</t>
    </r>
  </si>
  <si>
    <t>135.01</t>
  </si>
  <si>
    <t xml:space="preserve">   1、一般性转移收入：收入分类为11001-返还性收入、11002-一般性转移支付收入的项目。</t>
  </si>
  <si>
    <t xml:space="preserve">   2、专项转移支付收入：收入分类为：11003-专项转移支付收入。</t>
  </si>
  <si>
    <t>附表2-4</t>
  </si>
  <si>
    <t>2026年申扎县一般公共预算本级支出预算表</t>
  </si>
  <si>
    <t>201</t>
  </si>
  <si>
    <r>
      <rPr>
        <sz val="11"/>
        <color rgb="FF000000"/>
        <rFont val="Dialog.plain"/>
        <charset val="134"/>
      </rPr>
      <t>一般公共服务支出</t>
    </r>
  </si>
  <si>
    <t>24,938.90</t>
  </si>
  <si>
    <t>23,145.46</t>
  </si>
  <si>
    <t>203</t>
  </si>
  <si>
    <r>
      <rPr>
        <sz val="11"/>
        <color rgb="FF000000"/>
        <rFont val="Dialog.plain"/>
        <charset val="134"/>
      </rPr>
      <t>国防支出</t>
    </r>
  </si>
  <si>
    <t>85.53</t>
  </si>
  <si>
    <t>204</t>
  </si>
  <si>
    <r>
      <rPr>
        <sz val="11"/>
        <color rgb="FF000000"/>
        <rFont val="Dialog.plain"/>
        <charset val="134"/>
      </rPr>
      <t>公共安全支出</t>
    </r>
  </si>
  <si>
    <t>6,719.74</t>
  </si>
  <si>
    <t>8,239.12</t>
  </si>
  <si>
    <t>205</t>
  </si>
  <si>
    <r>
      <rPr>
        <sz val="11"/>
        <color rgb="FF000000"/>
        <rFont val="Dialog.plain"/>
        <charset val="134"/>
      </rPr>
      <t>教育支出</t>
    </r>
  </si>
  <si>
    <t>17,819.17</t>
  </si>
  <si>
    <t>17,632.05</t>
  </si>
  <si>
    <t>206</t>
  </si>
  <si>
    <r>
      <rPr>
        <sz val="11"/>
        <color rgb="FF000000"/>
        <rFont val="Dialog.plain"/>
        <charset val="134"/>
      </rPr>
      <t>科学技术支出</t>
    </r>
  </si>
  <si>
    <t>262.64</t>
  </si>
  <si>
    <t>207</t>
  </si>
  <si>
    <r>
      <rPr>
        <sz val="11"/>
        <color rgb="FF000000"/>
        <rFont val="Dialog.plain"/>
        <charset val="134"/>
      </rPr>
      <t>文化旅游体育与传媒支出</t>
    </r>
  </si>
  <si>
    <t>2,120.48</t>
  </si>
  <si>
    <t>2,068.16</t>
  </si>
  <si>
    <t>208</t>
  </si>
  <si>
    <r>
      <rPr>
        <sz val="11"/>
        <color rgb="FF000000"/>
        <rFont val="Dialog.plain"/>
        <charset val="134"/>
      </rPr>
      <t>社会保障和就业支出</t>
    </r>
  </si>
  <si>
    <t>9,070.08</t>
  </si>
  <si>
    <t>11,741.28</t>
  </si>
  <si>
    <t>210</t>
  </si>
  <si>
    <r>
      <rPr>
        <sz val="11"/>
        <color rgb="FF000000"/>
        <rFont val="Dialog.plain"/>
        <charset val="134"/>
      </rPr>
      <t>卫生健康支出</t>
    </r>
  </si>
  <si>
    <t>10,446.92</t>
  </si>
  <si>
    <t>13,338.13</t>
  </si>
  <si>
    <t>211</t>
  </si>
  <si>
    <r>
      <rPr>
        <sz val="11"/>
        <color rgb="FF000000"/>
        <rFont val="Dialog.plain"/>
        <charset val="134"/>
      </rPr>
      <t>节能环保支出</t>
    </r>
  </si>
  <si>
    <t>4,198.75</t>
  </si>
  <si>
    <t>2,932.93</t>
  </si>
  <si>
    <t>212</t>
  </si>
  <si>
    <r>
      <rPr>
        <sz val="11"/>
        <color rgb="FF000000"/>
        <rFont val="Dialog.plain"/>
        <charset val="134"/>
      </rPr>
      <t>城乡社区支出</t>
    </r>
  </si>
  <si>
    <t>5,232.37</t>
  </si>
  <si>
    <t>2,773.62</t>
  </si>
  <si>
    <t>213</t>
  </si>
  <si>
    <r>
      <rPr>
        <sz val="11"/>
        <color rgb="FF000000"/>
        <rFont val="Dialog.plain"/>
        <charset val="134"/>
      </rPr>
      <t>农林水支出</t>
    </r>
  </si>
  <si>
    <t>47,006.58</t>
  </si>
  <si>
    <t>31,240.36</t>
  </si>
  <si>
    <t>214</t>
  </si>
  <si>
    <r>
      <rPr>
        <sz val="11"/>
        <color rgb="FF000000"/>
        <rFont val="Dialog.plain"/>
        <charset val="134"/>
      </rPr>
      <t>交通运输支出</t>
    </r>
  </si>
  <si>
    <t>5,493.68</t>
  </si>
  <si>
    <t>6,785.07</t>
  </si>
  <si>
    <t>215</t>
  </si>
  <si>
    <r>
      <rPr>
        <sz val="11"/>
        <color rgb="FF000000"/>
        <rFont val="Dialog.plain"/>
        <charset val="134"/>
      </rPr>
      <t>资源勘探工业信息等支出</t>
    </r>
  </si>
  <si>
    <t>154.83</t>
  </si>
  <si>
    <t>220</t>
  </si>
  <si>
    <r>
      <rPr>
        <sz val="11"/>
        <color rgb="FF000000"/>
        <rFont val="Dialog.plain"/>
        <charset val="134"/>
      </rPr>
      <t>自然资源海洋气象等支出</t>
    </r>
  </si>
  <si>
    <t>3,063.00</t>
  </si>
  <si>
    <t>502.67</t>
  </si>
  <si>
    <t>221</t>
  </si>
  <si>
    <r>
      <rPr>
        <sz val="11"/>
        <color rgb="FF000000"/>
        <rFont val="Dialog.plain"/>
        <charset val="134"/>
      </rPr>
      <t>住房保障支出</t>
    </r>
  </si>
  <si>
    <t>4,343.76</t>
  </si>
  <si>
    <t>6,247.58</t>
  </si>
  <si>
    <t>224</t>
  </si>
  <si>
    <r>
      <rPr>
        <sz val="11"/>
        <color rgb="FF000000"/>
        <rFont val="Dialog.plain"/>
        <charset val="134"/>
      </rPr>
      <t>灾害防治及应急管理支出</t>
    </r>
  </si>
  <si>
    <t>344.58</t>
  </si>
  <si>
    <t>342.71</t>
  </si>
  <si>
    <t>229</t>
  </si>
  <si>
    <r>
      <rPr>
        <sz val="11"/>
        <color rgb="FF000000"/>
        <rFont val="Dialog.plain"/>
        <charset val="134"/>
      </rPr>
      <t>其他支出</t>
    </r>
  </si>
  <si>
    <t>1,754.32</t>
  </si>
  <si>
    <t>1,025.21</t>
  </si>
  <si>
    <t>232</t>
  </si>
  <si>
    <r>
      <rPr>
        <sz val="11"/>
        <color rgb="FF000000"/>
        <rFont val="Dialog.plain"/>
        <charset val="134"/>
      </rPr>
      <t>债务付息支出</t>
    </r>
  </si>
  <si>
    <t>887.58</t>
  </si>
  <si>
    <t>735.58</t>
  </si>
  <si>
    <t xml:space="preserve">   1、取除了227-预备费、230-转移性支出、231-债务还本支出的其余支出功能分类，有值显示，无值不显示。</t>
  </si>
  <si>
    <t>附表2-5</t>
  </si>
  <si>
    <t>2026年申扎县一般公共预算本级支出功能分类明细表</t>
  </si>
  <si>
    <t>20101</t>
  </si>
  <si>
    <r>
      <rPr>
        <sz val="11"/>
        <color rgb="FF000000"/>
        <rFont val="Dialog.plain"/>
        <charset val="134"/>
      </rPr>
      <t>人大事务</t>
    </r>
  </si>
  <si>
    <t>838.19</t>
  </si>
  <si>
    <t>833.95</t>
  </si>
  <si>
    <t>2010101</t>
  </si>
  <si>
    <r>
      <rPr>
        <sz val="11"/>
        <color rgb="FF000000"/>
        <rFont val="Dialog.plain"/>
        <charset val="134"/>
      </rPr>
      <t>行政运行</t>
    </r>
  </si>
  <si>
    <t>502.64</t>
  </si>
  <si>
    <t>542.17</t>
  </si>
  <si>
    <t>2010104</t>
  </si>
  <si>
    <r>
      <rPr>
        <sz val="11"/>
        <color rgb="FF000000"/>
        <rFont val="Dialog.plain"/>
        <charset val="134"/>
      </rPr>
      <t>人大会议</t>
    </r>
  </si>
  <si>
    <t>55.32</t>
  </si>
  <si>
    <t>2010105</t>
  </si>
  <si>
    <r>
      <rPr>
        <sz val="11"/>
        <color rgb="FF000000"/>
        <rFont val="Dialog.plain"/>
        <charset val="134"/>
      </rPr>
      <t>人大立法</t>
    </r>
  </si>
  <si>
    <t>1.90</t>
  </si>
  <si>
    <t>2010106</t>
  </si>
  <si>
    <r>
      <rPr>
        <sz val="11"/>
        <color rgb="FF000000"/>
        <rFont val="Dialog.plain"/>
        <charset val="134"/>
      </rPr>
      <t>人大监督</t>
    </r>
  </si>
  <si>
    <t>109.00</t>
  </si>
  <si>
    <t>21.00</t>
  </si>
  <si>
    <t>2010107</t>
  </si>
  <si>
    <r>
      <rPr>
        <sz val="11"/>
        <color rgb="FF000000"/>
        <rFont val="Dialog.plain"/>
        <charset val="134"/>
      </rPr>
      <t>人大代表履职能力提升</t>
    </r>
  </si>
  <si>
    <t>69.84</t>
  </si>
  <si>
    <t>115.14</t>
  </si>
  <si>
    <t>2010108</t>
  </si>
  <si>
    <r>
      <rPr>
        <sz val="11"/>
        <color rgb="FF000000"/>
        <rFont val="Dialog.plain"/>
        <charset val="134"/>
      </rPr>
      <t>代表工作</t>
    </r>
  </si>
  <si>
    <t>3.00</t>
  </si>
  <si>
    <t>2010199</t>
  </si>
  <si>
    <r>
      <rPr>
        <sz val="11"/>
        <color rgb="FF000000"/>
        <rFont val="Dialog.plain"/>
        <charset val="134"/>
      </rPr>
      <t>其他人大事务支出</t>
    </r>
  </si>
  <si>
    <t>99.48</t>
  </si>
  <si>
    <t>91.67</t>
  </si>
  <si>
    <t>20102</t>
  </si>
  <si>
    <r>
      <rPr>
        <sz val="11"/>
        <color rgb="FF000000"/>
        <rFont val="Dialog.plain"/>
        <charset val="134"/>
      </rPr>
      <t>政协事务</t>
    </r>
  </si>
  <si>
    <t>504.30</t>
  </si>
  <si>
    <t>524.99</t>
  </si>
  <si>
    <t>2010201</t>
  </si>
  <si>
    <t>455.48</t>
  </si>
  <si>
    <t>502.83</t>
  </si>
  <si>
    <t>2010204</t>
  </si>
  <si>
    <r>
      <rPr>
        <sz val="11"/>
        <color rgb="FF000000"/>
        <rFont val="Dialog.plain"/>
        <charset val="134"/>
      </rPr>
      <t>政协会议</t>
    </r>
  </si>
  <si>
    <t>6.28</t>
  </si>
  <si>
    <t>2010205</t>
  </si>
  <si>
    <r>
      <rPr>
        <sz val="11"/>
        <color rgb="FF000000"/>
        <rFont val="Dialog.plain"/>
        <charset val="134"/>
      </rPr>
      <t>委员视察</t>
    </r>
  </si>
  <si>
    <t>10.67</t>
  </si>
  <si>
    <t>11.86</t>
  </si>
  <si>
    <t>2010299</t>
  </si>
  <si>
    <r>
      <rPr>
        <sz val="11"/>
        <color rgb="FF000000"/>
        <rFont val="Dialog.plain"/>
        <charset val="134"/>
      </rPr>
      <t>其他政协事务支出</t>
    </r>
  </si>
  <si>
    <t>31.87</t>
  </si>
  <si>
    <t>20103</t>
  </si>
  <si>
    <r>
      <rPr>
        <sz val="11"/>
        <color rgb="FF000000"/>
        <rFont val="Dialog.plain"/>
        <charset val="134"/>
      </rPr>
      <t>政府办公厅（室）及相关机构事务</t>
    </r>
  </si>
  <si>
    <t>13,558.16</t>
  </si>
  <si>
    <t>12,026.57</t>
  </si>
  <si>
    <t>2010301</t>
  </si>
  <si>
    <t>12,753.73</t>
  </si>
  <si>
    <t>11,653.50</t>
  </si>
  <si>
    <t>2010399</t>
  </si>
  <si>
    <r>
      <rPr>
        <sz val="11"/>
        <color rgb="FF000000"/>
        <rFont val="Dialog.plain"/>
        <charset val="134"/>
      </rPr>
      <t>其他政府办公厅（室）及相关机构事务支出</t>
    </r>
  </si>
  <si>
    <t>804.43</t>
  </si>
  <si>
    <t>373.07</t>
  </si>
  <si>
    <t>20104</t>
  </si>
  <si>
    <r>
      <rPr>
        <sz val="11"/>
        <color rgb="FF000000"/>
        <rFont val="Dialog.plain"/>
        <charset val="134"/>
      </rPr>
      <t>发展与改革事务</t>
    </r>
  </si>
  <si>
    <t>791.24</t>
  </si>
  <si>
    <t>798.49</t>
  </si>
  <si>
    <t>2010401</t>
  </si>
  <si>
    <t>520.50</t>
  </si>
  <si>
    <t>574.61</t>
  </si>
  <si>
    <t>2010408</t>
  </si>
  <si>
    <r>
      <rPr>
        <sz val="11"/>
        <color rgb="FF000000"/>
        <rFont val="Dialog.plain"/>
        <charset val="134"/>
      </rPr>
      <t>物价管理</t>
    </r>
  </si>
  <si>
    <t>2010499</t>
  </si>
  <si>
    <r>
      <rPr>
        <sz val="11"/>
        <color rgb="FF000000"/>
        <rFont val="Dialog.plain"/>
        <charset val="134"/>
      </rPr>
      <t>其他发展与改革事务支出</t>
    </r>
  </si>
  <si>
    <t>270.74</t>
  </si>
  <si>
    <t>222.64</t>
  </si>
  <si>
    <t>20105</t>
  </si>
  <si>
    <r>
      <rPr>
        <sz val="11"/>
        <color rgb="FF000000"/>
        <rFont val="Dialog.plain"/>
        <charset val="134"/>
      </rPr>
      <t>统计信息事务</t>
    </r>
  </si>
  <si>
    <t>14.94</t>
  </si>
  <si>
    <t>11.64</t>
  </si>
  <si>
    <t>2010501</t>
  </si>
  <si>
    <t>10.80</t>
  </si>
  <si>
    <t>2010508</t>
  </si>
  <si>
    <r>
      <rPr>
        <sz val="11"/>
        <color rgb="FF000000"/>
        <rFont val="Dialog.plain"/>
        <charset val="134"/>
      </rPr>
      <t>统计抽样调查</t>
    </r>
  </si>
  <si>
    <t>10.74</t>
  </si>
  <si>
    <t>2010599</t>
  </si>
  <si>
    <r>
      <rPr>
        <sz val="11"/>
        <color rgb="FF000000"/>
        <rFont val="Dialog.plain"/>
        <charset val="134"/>
      </rPr>
      <t>其他统计信息事务支出</t>
    </r>
  </si>
  <si>
    <t>4.20</t>
  </si>
  <si>
    <t>0.84</t>
  </si>
  <si>
    <t>20106</t>
  </si>
  <si>
    <r>
      <rPr>
        <sz val="11"/>
        <color rgb="FF000000"/>
        <rFont val="Dialog.plain"/>
        <charset val="134"/>
      </rPr>
      <t>财政事务</t>
    </r>
  </si>
  <si>
    <t>401.63</t>
  </si>
  <si>
    <t>457.40</t>
  </si>
  <si>
    <t>2010601</t>
  </si>
  <si>
    <t>251.37</t>
  </si>
  <si>
    <t>248.17</t>
  </si>
  <si>
    <t>2010608</t>
  </si>
  <si>
    <r>
      <rPr>
        <sz val="11"/>
        <color rgb="FF000000"/>
        <rFont val="Dialog.plain"/>
        <charset val="134"/>
      </rPr>
      <t>财政委托业务支出</t>
    </r>
  </si>
  <si>
    <t>14.68</t>
  </si>
  <si>
    <t>137.65</t>
  </si>
  <si>
    <t>2010699</t>
  </si>
  <si>
    <r>
      <rPr>
        <sz val="11"/>
        <color rgb="FF000000"/>
        <rFont val="Dialog.plain"/>
        <charset val="134"/>
      </rPr>
      <t>其他财政事务支出</t>
    </r>
  </si>
  <si>
    <t>135.57</t>
  </si>
  <si>
    <t>71.58</t>
  </si>
  <si>
    <t>20108</t>
  </si>
  <si>
    <r>
      <rPr>
        <sz val="11"/>
        <color rgb="FF000000"/>
        <rFont val="Dialog.plain"/>
        <charset val="134"/>
      </rPr>
      <t>审计事务</t>
    </r>
  </si>
  <si>
    <t>194.79</t>
  </si>
  <si>
    <t>148.00</t>
  </si>
  <si>
    <t>2010801</t>
  </si>
  <si>
    <t>113.79</t>
  </si>
  <si>
    <t>121.74</t>
  </si>
  <si>
    <t>2010804</t>
  </si>
  <si>
    <r>
      <rPr>
        <sz val="11"/>
        <color rgb="FF000000"/>
        <rFont val="Dialog.plain"/>
        <charset val="134"/>
      </rPr>
      <t>审计业务</t>
    </r>
  </si>
  <si>
    <t>15.00</t>
  </si>
  <si>
    <t>2010899</t>
  </si>
  <si>
    <r>
      <rPr>
        <sz val="11"/>
        <color rgb="FF000000"/>
        <rFont val="Dialog.plain"/>
        <charset val="134"/>
      </rPr>
      <t>其他审计事务支出</t>
    </r>
  </si>
  <si>
    <t>11.25</t>
  </si>
  <si>
    <t>20111</t>
  </si>
  <si>
    <r>
      <rPr>
        <sz val="11"/>
        <color rgb="FF000000"/>
        <rFont val="Dialog.plain"/>
        <charset val="134"/>
      </rPr>
      <t>纪检监察事务</t>
    </r>
  </si>
  <si>
    <t>687.36</t>
  </si>
  <si>
    <t>764.81</t>
  </si>
  <si>
    <t>2011101</t>
  </si>
  <si>
    <t>586.34</t>
  </si>
  <si>
    <t>647.54</t>
  </si>
  <si>
    <t>2011104</t>
  </si>
  <si>
    <r>
      <rPr>
        <sz val="11"/>
        <color rgb="FF000000"/>
        <rFont val="Dialog.plain"/>
        <charset val="134"/>
      </rPr>
      <t>大案要案查处</t>
    </r>
  </si>
  <si>
    <t>38.00</t>
  </si>
  <si>
    <t>95.23</t>
  </si>
  <si>
    <t>2011106</t>
  </si>
  <si>
    <r>
      <rPr>
        <sz val="11"/>
        <color rgb="FF000000"/>
        <rFont val="Dialog.plain"/>
        <charset val="134"/>
      </rPr>
      <t>巡视工作</t>
    </r>
  </si>
  <si>
    <t>20.01</t>
  </si>
  <si>
    <t>2011199</t>
  </si>
  <si>
    <r>
      <rPr>
        <sz val="11"/>
        <color rgb="FF000000"/>
        <rFont val="Dialog.plain"/>
        <charset val="134"/>
      </rPr>
      <t>其他纪检监察事务支出</t>
    </r>
  </si>
  <si>
    <t>43.02</t>
  </si>
  <si>
    <t>2.02</t>
  </si>
  <si>
    <t>20113</t>
  </si>
  <si>
    <r>
      <rPr>
        <sz val="11"/>
        <color rgb="FF000000"/>
        <rFont val="Dialog.plain"/>
        <charset val="134"/>
      </rPr>
      <t>商贸事务</t>
    </r>
  </si>
  <si>
    <t>2011399</t>
  </si>
  <si>
    <r>
      <rPr>
        <sz val="11"/>
        <color rgb="FF000000"/>
        <rFont val="Dialog.plain"/>
        <charset val="134"/>
      </rPr>
      <t>其他商贸事务支出</t>
    </r>
  </si>
  <si>
    <t>20123</t>
  </si>
  <si>
    <r>
      <rPr>
        <sz val="11"/>
        <color rgb="FF000000"/>
        <rFont val="Dialog.plain"/>
        <charset val="134"/>
      </rPr>
      <t>民族事务</t>
    </r>
  </si>
  <si>
    <t>18.34</t>
  </si>
  <si>
    <t>35.00</t>
  </si>
  <si>
    <t>2012304</t>
  </si>
  <si>
    <r>
      <rPr>
        <sz val="11"/>
        <color rgb="FF000000"/>
        <rFont val="Dialog.plain"/>
        <charset val="134"/>
      </rPr>
      <t>民族工作专项</t>
    </r>
  </si>
  <si>
    <t>20126</t>
  </si>
  <si>
    <r>
      <rPr>
        <sz val="11"/>
        <color rgb="FF000000"/>
        <rFont val="Dialog.plain"/>
        <charset val="134"/>
      </rPr>
      <t>档案事务</t>
    </r>
  </si>
  <si>
    <t>52.50</t>
  </si>
  <si>
    <t>2012604</t>
  </si>
  <si>
    <r>
      <rPr>
        <sz val="11"/>
        <color rgb="FF000000"/>
        <rFont val="Dialog.plain"/>
        <charset val="134"/>
      </rPr>
      <t>档案馆</t>
    </r>
  </si>
  <si>
    <t>2012699</t>
  </si>
  <si>
    <r>
      <rPr>
        <sz val="11"/>
        <color rgb="FF000000"/>
        <rFont val="Dialog.plain"/>
        <charset val="134"/>
      </rPr>
      <t>其他档案事务支出</t>
    </r>
  </si>
  <si>
    <t>37.50</t>
  </si>
  <si>
    <t>20129</t>
  </si>
  <si>
    <r>
      <rPr>
        <sz val="11"/>
        <color rgb="FF000000"/>
        <rFont val="Dialog.plain"/>
        <charset val="134"/>
      </rPr>
      <t>群众团体事务</t>
    </r>
  </si>
  <si>
    <t>246.17</t>
  </si>
  <si>
    <t>317.40</t>
  </si>
  <si>
    <t>2012901</t>
  </si>
  <si>
    <t>239.84</t>
  </si>
  <si>
    <t>272.15</t>
  </si>
  <si>
    <t>2012906</t>
  </si>
  <si>
    <r>
      <rPr>
        <sz val="11"/>
        <color rgb="FF000000"/>
        <rFont val="Dialog.plain"/>
        <charset val="134"/>
      </rPr>
      <t>工会事务</t>
    </r>
  </si>
  <si>
    <t>0.54</t>
  </si>
  <si>
    <t>2012999</t>
  </si>
  <si>
    <r>
      <rPr>
        <sz val="11"/>
        <color rgb="FF000000"/>
        <rFont val="Dialog.plain"/>
        <charset val="134"/>
      </rPr>
      <t>其他群众团体事务支出</t>
    </r>
  </si>
  <si>
    <t>5.79</t>
  </si>
  <si>
    <t>45.25</t>
  </si>
  <si>
    <t>20131</t>
  </si>
  <si>
    <r>
      <rPr>
        <sz val="11"/>
        <color rgb="FF000000"/>
        <rFont val="Dialog.plain"/>
        <charset val="134"/>
      </rPr>
      <t>党委办公厅（室）及相关机构事务</t>
    </r>
  </si>
  <si>
    <t>751.68</t>
  </si>
  <si>
    <t>980.63</t>
  </si>
  <si>
    <t>2013101</t>
  </si>
  <si>
    <t>688.54</t>
  </si>
  <si>
    <t>857.85</t>
  </si>
  <si>
    <t>2013199</t>
  </si>
  <si>
    <r>
      <rPr>
        <sz val="11"/>
        <color rgb="FF000000"/>
        <rFont val="Dialog.plain"/>
        <charset val="134"/>
      </rPr>
      <t>其他党委办公厅（室）及相关机构事务支出</t>
    </r>
  </si>
  <si>
    <t>63.14</t>
  </si>
  <si>
    <t>122.78</t>
  </si>
  <si>
    <t>20132</t>
  </si>
  <si>
    <r>
      <rPr>
        <sz val="11"/>
        <color rgb="FF000000"/>
        <rFont val="Dialog.plain"/>
        <charset val="134"/>
      </rPr>
      <t>组织事务</t>
    </r>
  </si>
  <si>
    <t>4,451.96</t>
  </si>
  <si>
    <t>3,156.03</t>
  </si>
  <si>
    <t>2013201</t>
  </si>
  <si>
    <t>715.14</t>
  </si>
  <si>
    <t>866.78</t>
  </si>
  <si>
    <t>2013204</t>
  </si>
  <si>
    <r>
      <rPr>
        <sz val="11"/>
        <color rgb="FF000000"/>
        <rFont val="Dialog.plain"/>
        <charset val="134"/>
      </rPr>
      <t>公务员事务</t>
    </r>
  </si>
  <si>
    <t>2013299</t>
  </si>
  <si>
    <r>
      <rPr>
        <sz val="11"/>
        <color rgb="FF000000"/>
        <rFont val="Dialog.plain"/>
        <charset val="134"/>
      </rPr>
      <t>其他组织事务支出</t>
    </r>
  </si>
  <si>
    <t>3,736.32</t>
  </si>
  <si>
    <t>2,289.25</t>
  </si>
  <si>
    <t>20133</t>
  </si>
  <si>
    <r>
      <rPr>
        <sz val="11"/>
        <color rgb="FF000000"/>
        <rFont val="Dialog.plain"/>
        <charset val="134"/>
      </rPr>
      <t>宣传事务</t>
    </r>
  </si>
  <si>
    <t>757.18</t>
  </si>
  <si>
    <t>566.23</t>
  </si>
  <si>
    <t>2013301</t>
  </si>
  <si>
    <t>463.75</t>
  </si>
  <si>
    <t>474.08</t>
  </si>
  <si>
    <t>2013304</t>
  </si>
  <si>
    <r>
      <rPr>
        <sz val="11"/>
        <color rgb="FF000000"/>
        <rFont val="Dialog.plain"/>
        <charset val="134"/>
      </rPr>
      <t>宣传管理</t>
    </r>
  </si>
  <si>
    <t>0.01</t>
  </si>
  <si>
    <t>2013399</t>
  </si>
  <si>
    <r>
      <rPr>
        <sz val="11"/>
        <color rgb="FF000000"/>
        <rFont val="Dialog.plain"/>
        <charset val="134"/>
      </rPr>
      <t>其他宣传事务支出</t>
    </r>
  </si>
  <si>
    <t>293.42</t>
  </si>
  <si>
    <t>92.15</t>
  </si>
  <si>
    <t>20134</t>
  </si>
  <si>
    <r>
      <rPr>
        <sz val="11"/>
        <color rgb="FF000000"/>
        <rFont val="Dialog.plain"/>
        <charset val="134"/>
      </rPr>
      <t>统战事务</t>
    </r>
  </si>
  <si>
    <t>575.05</t>
  </si>
  <si>
    <t>1,219.12</t>
  </si>
  <si>
    <t>2013401</t>
  </si>
  <si>
    <t>452.68</t>
  </si>
  <si>
    <t>1,185.15</t>
  </si>
  <si>
    <t>2013404</t>
  </si>
  <si>
    <r>
      <rPr>
        <sz val="11"/>
        <color rgb="FF000000"/>
        <rFont val="Dialog.plain"/>
        <charset val="134"/>
      </rPr>
      <t>宗教事务</t>
    </r>
  </si>
  <si>
    <t>27.00</t>
  </si>
  <si>
    <t>2013499</t>
  </si>
  <si>
    <r>
      <rPr>
        <sz val="11"/>
        <color rgb="FF000000"/>
        <rFont val="Dialog.plain"/>
        <charset val="134"/>
      </rPr>
      <t>其他统战事务支出</t>
    </r>
  </si>
  <si>
    <t>117.00</t>
  </si>
  <si>
    <t>6.97</t>
  </si>
  <si>
    <t>20136</t>
  </si>
  <si>
    <r>
      <rPr>
        <sz val="11"/>
        <color rgb="FF000000"/>
        <rFont val="Dialog.plain"/>
        <charset val="134"/>
      </rPr>
      <t>其他共产党事务支出</t>
    </r>
  </si>
  <si>
    <t>597.63</t>
  </si>
  <si>
    <t>663.61</t>
  </si>
  <si>
    <t>2013601</t>
  </si>
  <si>
    <t>262.24</t>
  </si>
  <si>
    <t>317.83</t>
  </si>
  <si>
    <t>2013699</t>
  </si>
  <si>
    <t>335.38</t>
  </si>
  <si>
    <t>345.78</t>
  </si>
  <si>
    <t>20138</t>
  </si>
  <si>
    <r>
      <rPr>
        <sz val="11"/>
        <color rgb="FF000000"/>
        <rFont val="Dialog.plain"/>
        <charset val="134"/>
      </rPr>
      <t>市场监督管理事务</t>
    </r>
  </si>
  <si>
    <t>171.58</t>
  </si>
  <si>
    <t>260.85</t>
  </si>
  <si>
    <t>2013801</t>
  </si>
  <si>
    <t>158.08</t>
  </si>
  <si>
    <t>217.50</t>
  </si>
  <si>
    <t>2013804</t>
  </si>
  <si>
    <r>
      <rPr>
        <sz val="11"/>
        <color rgb="FF000000"/>
        <rFont val="Dialog.plain"/>
        <charset val="134"/>
      </rPr>
      <t>经营主体管理</t>
    </r>
  </si>
  <si>
    <t>0.00</t>
  </si>
  <si>
    <t>2013805</t>
  </si>
  <si>
    <r>
      <rPr>
        <sz val="11"/>
        <color rgb="FF000000"/>
        <rFont val="Dialog.plain"/>
        <charset val="134"/>
      </rPr>
      <t>市场秩序执法</t>
    </r>
  </si>
  <si>
    <t>0.80</t>
  </si>
  <si>
    <t>2013815</t>
  </si>
  <si>
    <r>
      <rPr>
        <sz val="11"/>
        <color rgb="FF000000"/>
        <rFont val="Dialog.plain"/>
        <charset val="134"/>
      </rPr>
      <t>质量安全监管</t>
    </r>
  </si>
  <si>
    <t>2013816</t>
  </si>
  <si>
    <r>
      <rPr>
        <sz val="11"/>
        <color rgb="FF000000"/>
        <rFont val="Dialog.plain"/>
        <charset val="134"/>
      </rPr>
      <t>食品安全监管</t>
    </r>
  </si>
  <si>
    <t>2013899</t>
  </si>
  <si>
    <r>
      <rPr>
        <sz val="11"/>
        <color rgb="FF000000"/>
        <rFont val="Dialog.plain"/>
        <charset val="134"/>
      </rPr>
      <t>其他市场监督管理事务</t>
    </r>
  </si>
  <si>
    <t>7.50</t>
  </si>
  <si>
    <t>23.55</t>
  </si>
  <si>
    <t>20139</t>
  </si>
  <si>
    <r>
      <rPr>
        <sz val="11"/>
        <color rgb="FF000000"/>
        <rFont val="Dialog.plain"/>
        <charset val="134"/>
      </rPr>
      <t>社会工作事务</t>
    </r>
  </si>
  <si>
    <t>322.79</t>
  </si>
  <si>
    <t>327.69</t>
  </si>
  <si>
    <t>2013901</t>
  </si>
  <si>
    <t>272.29</t>
  </si>
  <si>
    <t>301.57</t>
  </si>
  <si>
    <t>2013999</t>
  </si>
  <si>
    <r>
      <rPr>
        <sz val="11"/>
        <color rgb="FF000000"/>
        <rFont val="Dialog.plain"/>
        <charset val="134"/>
      </rPr>
      <t>其他社会工作事务支出</t>
    </r>
  </si>
  <si>
    <t>50.50</t>
  </si>
  <si>
    <t>26.12</t>
  </si>
  <si>
    <t>20140</t>
  </si>
  <si>
    <r>
      <rPr>
        <sz val="11"/>
        <color rgb="FF000000"/>
        <rFont val="Dialog.plain"/>
        <charset val="134"/>
      </rPr>
      <t>信访事务</t>
    </r>
  </si>
  <si>
    <t>1.75</t>
  </si>
  <si>
    <t>2014001</t>
  </si>
  <si>
    <t>20199</t>
  </si>
  <si>
    <r>
      <rPr>
        <sz val="11"/>
        <color rgb="FF000000"/>
        <rFont val="Dialog.plain"/>
        <charset val="134"/>
      </rPr>
      <t>其他一般公共服务支出</t>
    </r>
  </si>
  <si>
    <t>47.15</t>
  </si>
  <si>
    <t>2019999</t>
  </si>
  <si>
    <t>20306</t>
  </si>
  <si>
    <r>
      <rPr>
        <sz val="11"/>
        <color rgb="FF000000"/>
        <rFont val="Dialog.plain"/>
        <charset val="134"/>
      </rPr>
      <t>国防动员</t>
    </r>
  </si>
  <si>
    <t>2030699</t>
  </si>
  <si>
    <r>
      <rPr>
        <sz val="11"/>
        <color rgb="FF000000"/>
        <rFont val="Dialog.plain"/>
        <charset val="134"/>
      </rPr>
      <t>其他国防动员支出</t>
    </r>
  </si>
  <si>
    <t>20399</t>
  </si>
  <si>
    <r>
      <rPr>
        <sz val="11"/>
        <color rgb="FF000000"/>
        <rFont val="Dialog.plain"/>
        <charset val="134"/>
      </rPr>
      <t>其他国防支出</t>
    </r>
  </si>
  <si>
    <t>2039999</t>
  </si>
  <si>
    <t>20402</t>
  </si>
  <si>
    <r>
      <rPr>
        <sz val="11"/>
        <color rgb="FF000000"/>
        <rFont val="Dialog.plain"/>
        <charset val="134"/>
      </rPr>
      <t>公安</t>
    </r>
  </si>
  <si>
    <t>6,131.96</t>
  </si>
  <si>
    <t>7,499.48</t>
  </si>
  <si>
    <t>2040201</t>
  </si>
  <si>
    <t>5,296.58</t>
  </si>
  <si>
    <t>5,574.45</t>
  </si>
  <si>
    <t>2040299</t>
  </si>
  <si>
    <r>
      <rPr>
        <sz val="11"/>
        <color rgb="FF000000"/>
        <rFont val="Dialog.plain"/>
        <charset val="134"/>
      </rPr>
      <t>其他公安支出</t>
    </r>
  </si>
  <si>
    <t>835.38</t>
  </si>
  <si>
    <t>1,925.03</t>
  </si>
  <si>
    <t>20406</t>
  </si>
  <si>
    <r>
      <rPr>
        <sz val="11"/>
        <color rgb="FF000000"/>
        <rFont val="Dialog.plain"/>
        <charset val="134"/>
      </rPr>
      <t>司法</t>
    </r>
  </si>
  <si>
    <t>566.59</t>
  </si>
  <si>
    <t>739.56</t>
  </si>
  <si>
    <t>2040601</t>
  </si>
  <si>
    <t>343.41</t>
  </si>
  <si>
    <t>456.77</t>
  </si>
  <si>
    <t>2040604</t>
  </si>
  <si>
    <r>
      <rPr>
        <sz val="11"/>
        <color rgb="FF000000"/>
        <rFont val="Dialog.plain"/>
        <charset val="134"/>
      </rPr>
      <t>基层司法业务</t>
    </r>
  </si>
  <si>
    <t>76.00</t>
  </si>
  <si>
    <t>2040605</t>
  </si>
  <si>
    <r>
      <rPr>
        <sz val="11"/>
        <color rgb="FF000000"/>
        <rFont val="Dialog.plain"/>
        <charset val="134"/>
      </rPr>
      <t>普法宣传</t>
    </r>
  </si>
  <si>
    <t>5.33</t>
  </si>
  <si>
    <t>2040607</t>
  </si>
  <si>
    <r>
      <rPr>
        <sz val="11"/>
        <color rgb="FF000000"/>
        <rFont val="Dialog.plain"/>
        <charset val="134"/>
      </rPr>
      <t>公共法律服务</t>
    </r>
  </si>
  <si>
    <t>7.61</t>
  </si>
  <si>
    <t>10.33</t>
  </si>
  <si>
    <t>2040610</t>
  </si>
  <si>
    <r>
      <rPr>
        <sz val="11"/>
        <color rgb="FF000000"/>
        <rFont val="Dialog.plain"/>
        <charset val="134"/>
      </rPr>
      <t>社区矫正</t>
    </r>
  </si>
  <si>
    <t>12.97</t>
  </si>
  <si>
    <t>20.05</t>
  </si>
  <si>
    <t>2040699</t>
  </si>
  <si>
    <r>
      <rPr>
        <sz val="11"/>
        <color rgb="FF000000"/>
        <rFont val="Dialog.plain"/>
        <charset val="134"/>
      </rPr>
      <t>其他司法支出</t>
    </r>
  </si>
  <si>
    <t>202.61</t>
  </si>
  <si>
    <t>171.08</t>
  </si>
  <si>
    <t>20409</t>
  </si>
  <si>
    <r>
      <rPr>
        <sz val="11"/>
        <color rgb="FF000000"/>
        <rFont val="Dialog.plain"/>
        <charset val="134"/>
      </rPr>
      <t>国家保密</t>
    </r>
  </si>
  <si>
    <t>1.50</t>
  </si>
  <si>
    <t>0.02</t>
  </si>
  <si>
    <t>2040905</t>
  </si>
  <si>
    <r>
      <rPr>
        <sz val="11"/>
        <color rgb="FF000000"/>
        <rFont val="Dialog.plain"/>
        <charset val="134"/>
      </rPr>
      <t>保密管理</t>
    </r>
  </si>
  <si>
    <t>20499</t>
  </si>
  <si>
    <r>
      <rPr>
        <sz val="11"/>
        <color rgb="FF000000"/>
        <rFont val="Dialog.plain"/>
        <charset val="134"/>
      </rPr>
      <t>其他公共安全支出</t>
    </r>
  </si>
  <si>
    <t>19.69</t>
  </si>
  <si>
    <t>0.06</t>
  </si>
  <si>
    <t>2049999</t>
  </si>
  <si>
    <t>20501</t>
  </si>
  <si>
    <r>
      <rPr>
        <sz val="11"/>
        <color rgb="FF000000"/>
        <rFont val="Dialog.plain"/>
        <charset val="134"/>
      </rPr>
      <t>教育管理事务</t>
    </r>
  </si>
  <si>
    <t>295.08</t>
  </si>
  <si>
    <t>1,112.13</t>
  </si>
  <si>
    <t>2050101</t>
  </si>
  <si>
    <t>252.36</t>
  </si>
  <si>
    <t>879.96</t>
  </si>
  <si>
    <t>2050199</t>
  </si>
  <si>
    <r>
      <rPr>
        <sz val="11"/>
        <color rgb="FF000000"/>
        <rFont val="Dialog.plain"/>
        <charset val="134"/>
      </rPr>
      <t>其他教育管理事务支出</t>
    </r>
  </si>
  <si>
    <t>42.71</t>
  </si>
  <si>
    <t>232.17</t>
  </si>
  <si>
    <t>20502</t>
  </si>
  <si>
    <r>
      <rPr>
        <sz val="11"/>
        <color rgb="FF000000"/>
        <rFont val="Dialog.plain"/>
        <charset val="134"/>
      </rPr>
      <t>普通教育</t>
    </r>
  </si>
  <si>
    <t>16,221.54</t>
  </si>
  <si>
    <t>15,814.67</t>
  </si>
  <si>
    <t>2050201</t>
  </si>
  <si>
    <r>
      <rPr>
        <sz val="11"/>
        <color rgb="FF000000"/>
        <rFont val="Dialog.plain"/>
        <charset val="134"/>
      </rPr>
      <t>学前教育</t>
    </r>
  </si>
  <si>
    <t>1,580.46</t>
  </si>
  <si>
    <t>1,414.92</t>
  </si>
  <si>
    <t>2050202</t>
  </si>
  <si>
    <r>
      <rPr>
        <sz val="11"/>
        <color rgb="FF000000"/>
        <rFont val="Dialog.plain"/>
        <charset val="134"/>
      </rPr>
      <t>小学教育</t>
    </r>
  </si>
  <si>
    <t>9,942.69</t>
  </si>
  <si>
    <t>10,224.93</t>
  </si>
  <si>
    <t>2050203</t>
  </si>
  <si>
    <r>
      <rPr>
        <sz val="11"/>
        <color rgb="FF000000"/>
        <rFont val="Dialog.plain"/>
        <charset val="134"/>
      </rPr>
      <t>初中教育</t>
    </r>
  </si>
  <si>
    <t>3,878.20</t>
  </si>
  <si>
    <t>4,122.98</t>
  </si>
  <si>
    <t>2050299</t>
  </si>
  <si>
    <r>
      <rPr>
        <sz val="11"/>
        <color rgb="FF000000"/>
        <rFont val="Dialog.plain"/>
        <charset val="134"/>
      </rPr>
      <t>其他普通教育支出</t>
    </r>
  </si>
  <si>
    <t>820.19</t>
  </si>
  <si>
    <t>51.84</t>
  </si>
  <si>
    <t>20503</t>
  </si>
  <si>
    <r>
      <rPr>
        <sz val="11"/>
        <color rgb="FF000000"/>
        <rFont val="Dialog.plain"/>
        <charset val="134"/>
      </rPr>
      <t>职业教育</t>
    </r>
  </si>
  <si>
    <t>213.86</t>
  </si>
  <si>
    <t>30.11</t>
  </si>
  <si>
    <t>2050302</t>
  </si>
  <si>
    <r>
      <rPr>
        <sz val="11"/>
        <color rgb="FF000000"/>
        <rFont val="Dialog.plain"/>
        <charset val="134"/>
      </rPr>
      <t>中等职业教育</t>
    </r>
  </si>
  <si>
    <t>20504</t>
  </si>
  <si>
    <r>
      <rPr>
        <sz val="11"/>
        <color rgb="FF000000"/>
        <rFont val="Dialog.plain"/>
        <charset val="134"/>
      </rPr>
      <t>成人教育</t>
    </r>
  </si>
  <si>
    <t>75.12</t>
  </si>
  <si>
    <t>71.82</t>
  </si>
  <si>
    <t>2050499</t>
  </si>
  <si>
    <r>
      <rPr>
        <sz val="11"/>
        <color rgb="FF000000"/>
        <rFont val="Dialog.plain"/>
        <charset val="134"/>
      </rPr>
      <t>其他成人教育支出</t>
    </r>
  </si>
  <si>
    <t>20508</t>
  </si>
  <si>
    <r>
      <rPr>
        <sz val="11"/>
        <color rgb="FF000000"/>
        <rFont val="Dialog.plain"/>
        <charset val="134"/>
      </rPr>
      <t>进修与培训</t>
    </r>
  </si>
  <si>
    <t>374.79</t>
  </si>
  <si>
    <t>414.32</t>
  </si>
  <si>
    <t>2050802</t>
  </si>
  <si>
    <r>
      <rPr>
        <sz val="11"/>
        <color rgb="FF000000"/>
        <rFont val="Dialog.plain"/>
        <charset val="134"/>
      </rPr>
      <t>干部教育</t>
    </r>
  </si>
  <si>
    <t>355.62</t>
  </si>
  <si>
    <t>2050803</t>
  </si>
  <si>
    <r>
      <rPr>
        <sz val="11"/>
        <color rgb="FF000000"/>
        <rFont val="Dialog.plain"/>
        <charset val="134"/>
      </rPr>
      <t>培训支出</t>
    </r>
  </si>
  <si>
    <t>19.17</t>
  </si>
  <si>
    <t>20599</t>
  </si>
  <si>
    <r>
      <rPr>
        <sz val="11"/>
        <color rgb="FF000000"/>
        <rFont val="Dialog.plain"/>
        <charset val="134"/>
      </rPr>
      <t>其他教育支出</t>
    </r>
  </si>
  <si>
    <t>638.78</t>
  </si>
  <si>
    <t>188.99</t>
  </si>
  <si>
    <t>2059999</t>
  </si>
  <si>
    <t>20601</t>
  </si>
  <si>
    <r>
      <rPr>
        <sz val="11"/>
        <color rgb="FF000000"/>
        <rFont val="Dialog.plain"/>
        <charset val="134"/>
      </rPr>
      <t>科学技术管理事务</t>
    </r>
  </si>
  <si>
    <t>258.64</t>
  </si>
  <si>
    <t>2060199</t>
  </si>
  <si>
    <r>
      <rPr>
        <sz val="11"/>
        <color rgb="FF000000"/>
        <rFont val="Dialog.plain"/>
        <charset val="134"/>
      </rPr>
      <t>其他科学技术管理事务支出</t>
    </r>
  </si>
  <si>
    <t>20607</t>
  </si>
  <si>
    <r>
      <rPr>
        <sz val="11"/>
        <color rgb="FF000000"/>
        <rFont val="Dialog.plain"/>
        <charset val="134"/>
      </rPr>
      <t>科学技术普及</t>
    </r>
  </si>
  <si>
    <t>2060702</t>
  </si>
  <si>
    <r>
      <rPr>
        <sz val="11"/>
        <color rgb="FF000000"/>
        <rFont val="Dialog.plain"/>
        <charset val="134"/>
      </rPr>
      <t>科普活动</t>
    </r>
  </si>
  <si>
    <t>20701</t>
  </si>
  <si>
    <r>
      <rPr>
        <sz val="11"/>
        <color rgb="FF000000"/>
        <rFont val="Dialog.plain"/>
        <charset val="134"/>
      </rPr>
      <t>文化和旅游</t>
    </r>
  </si>
  <si>
    <t>971.20</t>
  </si>
  <si>
    <t>1,259.96</t>
  </si>
  <si>
    <t>2070101</t>
  </si>
  <si>
    <t>328.50</t>
  </si>
  <si>
    <t>368.09</t>
  </si>
  <si>
    <t>2070104</t>
  </si>
  <si>
    <r>
      <rPr>
        <sz val="11"/>
        <color rgb="FF000000"/>
        <rFont val="Dialog.plain"/>
        <charset val="134"/>
      </rPr>
      <t>图书馆</t>
    </r>
  </si>
  <si>
    <t>24.00</t>
  </si>
  <si>
    <t>2070107</t>
  </si>
  <si>
    <r>
      <rPr>
        <sz val="11"/>
        <color rgb="FF000000"/>
        <rFont val="Dialog.plain"/>
        <charset val="134"/>
      </rPr>
      <t>艺术表演团体</t>
    </r>
  </si>
  <si>
    <t>185.00</t>
  </si>
  <si>
    <t>268.00</t>
  </si>
  <si>
    <t>2070108</t>
  </si>
  <si>
    <r>
      <rPr>
        <sz val="11"/>
        <color rgb="FF000000"/>
        <rFont val="Dialog.plain"/>
        <charset val="134"/>
      </rPr>
      <t>文化活动</t>
    </r>
  </si>
  <si>
    <t>6.24</t>
  </si>
  <si>
    <t>83.84</t>
  </si>
  <si>
    <t>2070109</t>
  </si>
  <si>
    <r>
      <rPr>
        <sz val="11"/>
        <color rgb="FF000000"/>
        <rFont val="Dialog.plain"/>
        <charset val="134"/>
      </rPr>
      <t>群众文化</t>
    </r>
  </si>
  <si>
    <t>97.00</t>
  </si>
  <si>
    <t>164.24</t>
  </si>
  <si>
    <t>2070114</t>
  </si>
  <si>
    <r>
      <rPr>
        <sz val="11"/>
        <color rgb="FF000000"/>
        <rFont val="Dialog.plain"/>
        <charset val="134"/>
      </rPr>
      <t>文化和旅游管理事务</t>
    </r>
  </si>
  <si>
    <t>0.20</t>
  </si>
  <si>
    <t>2070199</t>
  </si>
  <si>
    <r>
      <rPr>
        <sz val="11"/>
        <color rgb="FF000000"/>
        <rFont val="Dialog.plain"/>
        <charset val="134"/>
      </rPr>
      <t>其他文化和旅游支出</t>
    </r>
  </si>
  <si>
    <t>330.26</t>
  </si>
  <si>
    <t>367.80</t>
  </si>
  <si>
    <t>20702</t>
  </si>
  <si>
    <r>
      <rPr>
        <sz val="11"/>
        <color rgb="FF000000"/>
        <rFont val="Dialog.plain"/>
        <charset val="134"/>
      </rPr>
      <t>文物</t>
    </r>
  </si>
  <si>
    <t>43.90</t>
  </si>
  <si>
    <t>36.60</t>
  </si>
  <si>
    <t>2070204</t>
  </si>
  <si>
    <r>
      <rPr>
        <sz val="11"/>
        <color rgb="FF000000"/>
        <rFont val="Dialog.plain"/>
        <charset val="134"/>
      </rPr>
      <t>文物保护</t>
    </r>
  </si>
  <si>
    <t>20703</t>
  </si>
  <si>
    <r>
      <rPr>
        <sz val="11"/>
        <color rgb="FF000000"/>
        <rFont val="Dialog.plain"/>
        <charset val="134"/>
      </rPr>
      <t>体育</t>
    </r>
  </si>
  <si>
    <t>2070399</t>
  </si>
  <si>
    <r>
      <rPr>
        <sz val="11"/>
        <color rgb="FF000000"/>
        <rFont val="Dialog.plain"/>
        <charset val="134"/>
      </rPr>
      <t>其他体育支出</t>
    </r>
  </si>
  <si>
    <t>20706</t>
  </si>
  <si>
    <r>
      <rPr>
        <sz val="11"/>
        <color rgb="FF000000"/>
        <rFont val="Dialog.plain"/>
        <charset val="134"/>
      </rPr>
      <t>新闻出版电影</t>
    </r>
  </si>
  <si>
    <t>8.66</t>
  </si>
  <si>
    <t>2070604</t>
  </si>
  <si>
    <r>
      <rPr>
        <sz val="11"/>
        <color rgb="FF000000"/>
        <rFont val="Dialog.plain"/>
        <charset val="134"/>
      </rPr>
      <t>新闻通讯</t>
    </r>
  </si>
  <si>
    <t>7.54</t>
  </si>
  <si>
    <t>2070607</t>
  </si>
  <si>
    <r>
      <rPr>
        <sz val="11"/>
        <color rgb="FF000000"/>
        <rFont val="Dialog.plain"/>
        <charset val="134"/>
      </rPr>
      <t>电影</t>
    </r>
  </si>
  <si>
    <t>1.12</t>
  </si>
  <si>
    <t>20708</t>
  </si>
  <si>
    <r>
      <rPr>
        <sz val="11"/>
        <color rgb="FF000000"/>
        <rFont val="Dialog.plain"/>
        <charset val="134"/>
      </rPr>
      <t>广播电视</t>
    </r>
  </si>
  <si>
    <t>595.58</t>
  </si>
  <si>
    <t>753.58</t>
  </si>
  <si>
    <t>2070801</t>
  </si>
  <si>
    <t>5.60</t>
  </si>
  <si>
    <t>2070808</t>
  </si>
  <si>
    <r>
      <rPr>
        <sz val="11"/>
        <color rgb="FF000000"/>
        <rFont val="Dialog.plain"/>
        <charset val="134"/>
      </rPr>
      <t>广播电视事务</t>
    </r>
  </si>
  <si>
    <t>580.35</t>
  </si>
  <si>
    <t>2070899</t>
  </si>
  <si>
    <r>
      <rPr>
        <sz val="11"/>
        <color rgb="FF000000"/>
        <rFont val="Dialog.plain"/>
        <charset val="134"/>
      </rPr>
      <t>其他广播电视支出</t>
    </r>
  </si>
  <si>
    <t>9.63</t>
  </si>
  <si>
    <t>20799</t>
  </si>
  <si>
    <r>
      <rPr>
        <sz val="11"/>
        <color rgb="FF000000"/>
        <rFont val="Dialog.plain"/>
        <charset val="134"/>
      </rPr>
      <t>其他文化旅游体育与传媒支出</t>
    </r>
  </si>
  <si>
    <t>201.14</t>
  </si>
  <si>
    <t>18.01</t>
  </si>
  <si>
    <t>2079903</t>
  </si>
  <si>
    <r>
      <rPr>
        <sz val="11"/>
        <color rgb="FF000000"/>
        <rFont val="Dialog.plain"/>
        <charset val="134"/>
      </rPr>
      <t>文化产业发展专项支出</t>
    </r>
  </si>
  <si>
    <t>17.01</t>
  </si>
  <si>
    <t>2079999</t>
  </si>
  <si>
    <t>1.14</t>
  </si>
  <si>
    <t>20801</t>
  </si>
  <si>
    <r>
      <rPr>
        <sz val="11"/>
        <color rgb="FF000000"/>
        <rFont val="Dialog.plain"/>
        <charset val="134"/>
      </rPr>
      <t>人力资源和社会保障管理事务</t>
    </r>
  </si>
  <si>
    <t>772.60</t>
  </si>
  <si>
    <t>857.97</t>
  </si>
  <si>
    <t>2080101</t>
  </si>
  <si>
    <t>364.69</t>
  </si>
  <si>
    <t>811.56</t>
  </si>
  <si>
    <t>2080106</t>
  </si>
  <si>
    <r>
      <rPr>
        <sz val="11"/>
        <color rgb="FF000000"/>
        <rFont val="Dialog.plain"/>
        <charset val="134"/>
      </rPr>
      <t>就业管理事务</t>
    </r>
  </si>
  <si>
    <t>257.10</t>
  </si>
  <si>
    <t>2080108</t>
  </si>
  <si>
    <r>
      <rPr>
        <sz val="11"/>
        <color rgb="FF000000"/>
        <rFont val="Dialog.plain"/>
        <charset val="134"/>
      </rPr>
      <t>信息化建设</t>
    </r>
  </si>
  <si>
    <t>3.37</t>
  </si>
  <si>
    <t>2080112</t>
  </si>
  <si>
    <r>
      <rPr>
        <sz val="11"/>
        <color rgb="FF000000"/>
        <rFont val="Dialog.plain"/>
        <charset val="134"/>
      </rPr>
      <t>劳动人事争议调解仲裁</t>
    </r>
  </si>
  <si>
    <t>2080199</t>
  </si>
  <si>
    <r>
      <rPr>
        <sz val="11"/>
        <color rgb="FF000000"/>
        <rFont val="Dialog.plain"/>
        <charset val="134"/>
      </rPr>
      <t>其他人力资源和社会保障管理事务支出</t>
    </r>
  </si>
  <si>
    <t>147.42</t>
  </si>
  <si>
    <t>43.41</t>
  </si>
  <si>
    <t>20802</t>
  </si>
  <si>
    <r>
      <rPr>
        <sz val="11"/>
        <color rgb="FF000000"/>
        <rFont val="Dialog.plain"/>
        <charset val="134"/>
      </rPr>
      <t>民政管理事务</t>
    </r>
  </si>
  <si>
    <t>1,290.01</t>
  </si>
  <si>
    <t>1,100.97</t>
  </si>
  <si>
    <t>2080201</t>
  </si>
  <si>
    <t>409.56</t>
  </si>
  <si>
    <t>588.83</t>
  </si>
  <si>
    <t>2080207</t>
  </si>
  <si>
    <r>
      <rPr>
        <sz val="11"/>
        <color rgb="FF000000"/>
        <rFont val="Dialog.plain"/>
        <charset val="134"/>
      </rPr>
      <t>行政区划和地名管理</t>
    </r>
  </si>
  <si>
    <t>2.18</t>
  </si>
  <si>
    <t>2080299</t>
  </si>
  <si>
    <r>
      <rPr>
        <sz val="11"/>
        <color rgb="FF000000"/>
        <rFont val="Dialog.plain"/>
        <charset val="134"/>
      </rPr>
      <t>其他民政管理事务支出</t>
    </r>
  </si>
  <si>
    <t>878.26</t>
  </si>
  <si>
    <t>512.15</t>
  </si>
  <si>
    <t>20805</t>
  </si>
  <si>
    <r>
      <rPr>
        <sz val="11"/>
        <color rgb="FF000000"/>
        <rFont val="Dialog.plain"/>
        <charset val="134"/>
      </rPr>
      <t>行政事业单位养老支出</t>
    </r>
  </si>
  <si>
    <t>5,430.67</t>
  </si>
  <si>
    <t>5,700.56</t>
  </si>
  <si>
    <t>2080501</t>
  </si>
  <si>
    <r>
      <rPr>
        <sz val="11"/>
        <color rgb="FF000000"/>
        <rFont val="Dialog.plain"/>
        <charset val="134"/>
      </rPr>
      <t>行政单位离退休</t>
    </r>
  </si>
  <si>
    <t>25.83</t>
  </si>
  <si>
    <t>2080502</t>
  </si>
  <si>
    <r>
      <rPr>
        <sz val="11"/>
        <color rgb="FF000000"/>
        <rFont val="Dialog.plain"/>
        <charset val="134"/>
      </rPr>
      <t>事业单位离退休</t>
    </r>
  </si>
  <si>
    <t>2.40</t>
  </si>
  <si>
    <t>4.37</t>
  </si>
  <si>
    <t>2080505</t>
  </si>
  <si>
    <r>
      <rPr>
        <sz val="11"/>
        <color rgb="FF000000"/>
        <rFont val="Dialog.plain"/>
        <charset val="134"/>
      </rPr>
      <t>机关事业单位基本养老保险缴费支出</t>
    </r>
  </si>
  <si>
    <t>5,428.27</t>
  </si>
  <si>
    <t>5,667.26</t>
  </si>
  <si>
    <t>2080506</t>
  </si>
  <si>
    <r>
      <rPr>
        <sz val="11"/>
        <color rgb="FF000000"/>
        <rFont val="Dialog.plain"/>
        <charset val="134"/>
      </rPr>
      <t>机关事业单位职业年金缴费支出</t>
    </r>
  </si>
  <si>
    <t>3.10</t>
  </si>
  <si>
    <t>20807</t>
  </si>
  <si>
    <r>
      <rPr>
        <sz val="11"/>
        <color rgb="FF000000"/>
        <rFont val="Dialog.plain"/>
        <charset val="134"/>
      </rPr>
      <t>就业补助</t>
    </r>
  </si>
  <si>
    <t>865.42</t>
  </si>
  <si>
    <t>1,550.76</t>
  </si>
  <si>
    <t>2080701</t>
  </si>
  <si>
    <r>
      <rPr>
        <sz val="11"/>
        <color rgb="FF000000"/>
        <rFont val="Dialog.plain"/>
        <charset val="134"/>
      </rPr>
      <t>就业创业服务补助</t>
    </r>
  </si>
  <si>
    <t>145.87</t>
  </si>
  <si>
    <t>1,040.77</t>
  </si>
  <si>
    <t>2080702</t>
  </si>
  <si>
    <r>
      <rPr>
        <sz val="11"/>
        <color rgb="FF000000"/>
        <rFont val="Dialog.plain"/>
        <charset val="134"/>
      </rPr>
      <t>职业培训补贴</t>
    </r>
  </si>
  <si>
    <t>2080705</t>
  </si>
  <si>
    <r>
      <rPr>
        <sz val="11"/>
        <color rgb="FF000000"/>
        <rFont val="Dialog.plain"/>
        <charset val="134"/>
      </rPr>
      <t>公益性岗位补贴</t>
    </r>
  </si>
  <si>
    <t>373.89</t>
  </si>
  <si>
    <t>429.14</t>
  </si>
  <si>
    <t>2080711</t>
  </si>
  <si>
    <r>
      <rPr>
        <sz val="11"/>
        <color rgb="FF000000"/>
        <rFont val="Dialog.plain"/>
        <charset val="134"/>
      </rPr>
      <t>就业见习补贴</t>
    </r>
  </si>
  <si>
    <t>303.21</t>
  </si>
  <si>
    <t>2080712</t>
  </si>
  <si>
    <r>
      <rPr>
        <sz val="11"/>
        <color rgb="FF000000"/>
        <rFont val="Dialog.plain"/>
        <charset val="134"/>
      </rPr>
      <t>高技能人才培养补助</t>
    </r>
  </si>
  <si>
    <t>42.45</t>
  </si>
  <si>
    <t>2080799</t>
  </si>
  <si>
    <r>
      <rPr>
        <sz val="11"/>
        <color rgb="FF000000"/>
        <rFont val="Dialog.plain"/>
        <charset val="134"/>
      </rPr>
      <t>其他就业补助支出</t>
    </r>
  </si>
  <si>
    <t>12.09</t>
  </si>
  <si>
    <t>20808</t>
  </si>
  <si>
    <r>
      <rPr>
        <sz val="11"/>
        <color rgb="FF000000"/>
        <rFont val="Dialog.plain"/>
        <charset val="134"/>
      </rPr>
      <t>抚恤</t>
    </r>
  </si>
  <si>
    <t>185.06</t>
  </si>
  <si>
    <t>45.76</t>
  </si>
  <si>
    <t>2080801</t>
  </si>
  <si>
    <r>
      <rPr>
        <sz val="11"/>
        <color rgb="FF000000"/>
        <rFont val="Dialog.plain"/>
        <charset val="134"/>
      </rPr>
      <t>死亡抚恤</t>
    </r>
  </si>
  <si>
    <t>152.46</t>
  </si>
  <si>
    <t>17.08</t>
  </si>
  <si>
    <t>2080802</t>
  </si>
  <si>
    <r>
      <rPr>
        <sz val="11"/>
        <color rgb="FF000000"/>
        <rFont val="Dialog.plain"/>
        <charset val="134"/>
      </rPr>
      <t>伤残抚恤</t>
    </r>
  </si>
  <si>
    <t>7.32</t>
  </si>
  <si>
    <t>2080805</t>
  </si>
  <si>
    <r>
      <rPr>
        <sz val="11"/>
        <color rgb="FF000000"/>
        <rFont val="Dialog.plain"/>
        <charset val="134"/>
      </rPr>
      <t>义务兵优待</t>
    </r>
  </si>
  <si>
    <t>27.60</t>
  </si>
  <si>
    <t>2080806</t>
  </si>
  <si>
    <r>
      <rPr>
        <sz val="11"/>
        <color rgb="FF000000"/>
        <rFont val="Dialog.plain"/>
        <charset val="134"/>
      </rPr>
      <t>农村籍退役士兵老年生活补助</t>
    </r>
  </si>
  <si>
    <t>3.80</t>
  </si>
  <si>
    <t>2080899</t>
  </si>
  <si>
    <r>
      <rPr>
        <sz val="11"/>
        <color rgb="FF000000"/>
        <rFont val="Dialog.plain"/>
        <charset val="134"/>
      </rPr>
      <t>其他优抚支出</t>
    </r>
  </si>
  <si>
    <t>1.57</t>
  </si>
  <si>
    <t>20809</t>
  </si>
  <si>
    <r>
      <rPr>
        <sz val="11"/>
        <color rgb="FF000000"/>
        <rFont val="Dialog.plain"/>
        <charset val="134"/>
      </rPr>
      <t>退役安置</t>
    </r>
  </si>
  <si>
    <t>2.10</t>
  </si>
  <si>
    <t>19.31</t>
  </si>
  <si>
    <t>2080901</t>
  </si>
  <si>
    <r>
      <rPr>
        <sz val="11"/>
        <color rgb="FF000000"/>
        <rFont val="Dialog.plain"/>
        <charset val="134"/>
      </rPr>
      <t>退役士兵安置</t>
    </r>
  </si>
  <si>
    <t>2080905</t>
  </si>
  <si>
    <r>
      <rPr>
        <sz val="11"/>
        <color rgb="FF000000"/>
        <rFont val="Dialog.plain"/>
        <charset val="134"/>
      </rPr>
      <t>军队转业干部安置</t>
    </r>
  </si>
  <si>
    <t>2080999</t>
  </si>
  <si>
    <r>
      <rPr>
        <sz val="11"/>
        <color rgb="FF000000"/>
        <rFont val="Dialog.plain"/>
        <charset val="134"/>
      </rPr>
      <t>其他退役安置支出</t>
    </r>
  </si>
  <si>
    <t>19.30</t>
  </si>
  <si>
    <t>20810</t>
  </si>
  <si>
    <r>
      <rPr>
        <sz val="11"/>
        <color rgb="FF000000"/>
        <rFont val="Dialog.plain"/>
        <charset val="134"/>
      </rPr>
      <t>社会福利</t>
    </r>
  </si>
  <si>
    <t>19.22</t>
  </si>
  <si>
    <t>2081001</t>
  </si>
  <si>
    <r>
      <rPr>
        <sz val="11"/>
        <color rgb="FF000000"/>
        <rFont val="Dialog.plain"/>
        <charset val="134"/>
      </rPr>
      <t>儿童福利</t>
    </r>
  </si>
  <si>
    <t>2081002</t>
  </si>
  <si>
    <r>
      <rPr>
        <sz val="11"/>
        <color rgb="FF000000"/>
        <rFont val="Dialog.plain"/>
        <charset val="134"/>
      </rPr>
      <t>老年福利</t>
    </r>
  </si>
  <si>
    <t>4.69</t>
  </si>
  <si>
    <t>2081006</t>
  </si>
  <si>
    <r>
      <rPr>
        <sz val="11"/>
        <color rgb="FF000000"/>
        <rFont val="Dialog.plain"/>
        <charset val="134"/>
      </rPr>
      <t>养老服务</t>
    </r>
  </si>
  <si>
    <t>8.23</t>
  </si>
  <si>
    <t>20811</t>
  </si>
  <si>
    <r>
      <rPr>
        <sz val="11"/>
        <color rgb="FF000000"/>
        <rFont val="Dialog.plain"/>
        <charset val="134"/>
      </rPr>
      <t>残疾人事业</t>
    </r>
  </si>
  <si>
    <t>37.97</t>
  </si>
  <si>
    <t>326.26</t>
  </si>
  <si>
    <t>2081104</t>
  </si>
  <si>
    <r>
      <rPr>
        <sz val="11"/>
        <color rgb="FF000000"/>
        <rFont val="Dialog.plain"/>
        <charset val="134"/>
      </rPr>
      <t>残疾人康复</t>
    </r>
  </si>
  <si>
    <t>2081107</t>
  </si>
  <si>
    <r>
      <rPr>
        <sz val="11"/>
        <color rgb="FF000000"/>
        <rFont val="Dialog.plain"/>
        <charset val="134"/>
      </rPr>
      <t>残疾人生活和护理补贴</t>
    </r>
  </si>
  <si>
    <t>26.75</t>
  </si>
  <si>
    <t>2081199</t>
  </si>
  <si>
    <r>
      <rPr>
        <sz val="11"/>
        <color rgb="FF000000"/>
        <rFont val="Dialog.plain"/>
        <charset val="134"/>
      </rPr>
      <t>其他残疾人事业支出</t>
    </r>
  </si>
  <si>
    <t>11.22</t>
  </si>
  <si>
    <t>312.56</t>
  </si>
  <si>
    <t>20819</t>
  </si>
  <si>
    <r>
      <rPr>
        <sz val="11"/>
        <color rgb="FF000000"/>
        <rFont val="Dialog.plain"/>
        <charset val="134"/>
      </rPr>
      <t>最低生活保障</t>
    </r>
  </si>
  <si>
    <t>37.49</t>
  </si>
  <si>
    <t>220.46</t>
  </si>
  <si>
    <t>2081901</t>
  </si>
  <si>
    <r>
      <rPr>
        <sz val="11"/>
        <color rgb="FF000000"/>
        <rFont val="Dialog.plain"/>
        <charset val="134"/>
      </rPr>
      <t>城市最低生活保障金支出</t>
    </r>
  </si>
  <si>
    <t>13.57</t>
  </si>
  <si>
    <t>2081902</t>
  </si>
  <si>
    <r>
      <rPr>
        <sz val="11"/>
        <color rgb="FF000000"/>
        <rFont val="Dialog.plain"/>
        <charset val="134"/>
      </rPr>
      <t>农村最低生活保障金支出</t>
    </r>
  </si>
  <si>
    <t>23.92</t>
  </si>
  <si>
    <t>20820</t>
  </si>
  <si>
    <r>
      <rPr>
        <sz val="11"/>
        <color rgb="FF000000"/>
        <rFont val="Dialog.plain"/>
        <charset val="134"/>
      </rPr>
      <t>临时救助</t>
    </r>
  </si>
  <si>
    <t>1.80</t>
  </si>
  <si>
    <t>0.07</t>
  </si>
  <si>
    <t>2082001</t>
  </si>
  <si>
    <r>
      <rPr>
        <sz val="11"/>
        <color rgb="FF000000"/>
        <rFont val="Dialog.plain"/>
        <charset val="134"/>
      </rPr>
      <t>临时救助支出</t>
    </r>
  </si>
  <si>
    <t>1.30</t>
  </si>
  <si>
    <t>2082002</t>
  </si>
  <si>
    <r>
      <rPr>
        <sz val="11"/>
        <color rgb="FF000000"/>
        <rFont val="Dialog.plain"/>
        <charset val="134"/>
      </rPr>
      <t>流浪乞讨人员救助支出</t>
    </r>
  </si>
  <si>
    <t>20821</t>
  </si>
  <si>
    <r>
      <rPr>
        <sz val="11"/>
        <color rgb="FF000000"/>
        <rFont val="Dialog.plain"/>
        <charset val="134"/>
      </rPr>
      <t>特困人员救助供养</t>
    </r>
  </si>
  <si>
    <t>6.56</t>
  </si>
  <si>
    <t>2082102</t>
  </si>
  <si>
    <r>
      <rPr>
        <sz val="11"/>
        <color rgb="FF000000"/>
        <rFont val="Dialog.plain"/>
        <charset val="134"/>
      </rPr>
      <t>农村特困人员救助供养支出</t>
    </r>
  </si>
  <si>
    <t>20826</t>
  </si>
  <si>
    <r>
      <rPr>
        <sz val="11"/>
        <color rgb="FF000000"/>
        <rFont val="Dialog.plain"/>
        <charset val="134"/>
      </rPr>
      <t>财政对基本养老保险基金的补助</t>
    </r>
  </si>
  <si>
    <t>70.00</t>
  </si>
  <si>
    <t>2082602</t>
  </si>
  <si>
    <r>
      <rPr>
        <sz val="11"/>
        <color rgb="FF000000"/>
        <rFont val="Dialog.plain"/>
        <charset val="134"/>
      </rPr>
      <t>财政对城乡居民基本养老保险基金的补助</t>
    </r>
  </si>
  <si>
    <t>20827</t>
  </si>
  <si>
    <r>
      <rPr>
        <sz val="11"/>
        <color rgb="FF000000"/>
        <rFont val="Dialog.plain"/>
        <charset val="134"/>
      </rPr>
      <t>财政对其他社会保险基金的补助</t>
    </r>
  </si>
  <si>
    <t>139.05</t>
  </si>
  <si>
    <t>2082701</t>
  </si>
  <si>
    <r>
      <rPr>
        <sz val="11"/>
        <color rgb="FF000000"/>
        <rFont val="Dialog.plain"/>
        <charset val="134"/>
      </rPr>
      <t>财政对失业保险基金的补助</t>
    </r>
  </si>
  <si>
    <t>105.05</t>
  </si>
  <si>
    <t>2082702</t>
  </si>
  <si>
    <r>
      <rPr>
        <sz val="11"/>
        <color rgb="FF000000"/>
        <rFont val="Dialog.plain"/>
        <charset val="134"/>
      </rPr>
      <t>财政对工伤保险基金的补助</t>
    </r>
  </si>
  <si>
    <t>34.00</t>
  </si>
  <si>
    <t>20828</t>
  </si>
  <si>
    <r>
      <rPr>
        <sz val="11"/>
        <color rgb="FF000000"/>
        <rFont val="Dialog.plain"/>
        <charset val="134"/>
      </rPr>
      <t>退役军人管理事务</t>
    </r>
  </si>
  <si>
    <t>0.08</t>
  </si>
  <si>
    <t>2082899</t>
  </si>
  <si>
    <r>
      <rPr>
        <sz val="11"/>
        <color rgb="FF000000"/>
        <rFont val="Dialog.plain"/>
        <charset val="134"/>
      </rPr>
      <t>其他退役军人事务管理支出</t>
    </r>
  </si>
  <si>
    <t>20830</t>
  </si>
  <si>
    <r>
      <rPr>
        <sz val="11"/>
        <color rgb="FF000000"/>
        <rFont val="Dialog.plain"/>
        <charset val="134"/>
      </rPr>
      <t>财政代缴社会保险费支出</t>
    </r>
  </si>
  <si>
    <t>8.75</t>
  </si>
  <si>
    <t>2083001</t>
  </si>
  <si>
    <r>
      <rPr>
        <sz val="11"/>
        <color rgb="FF000000"/>
        <rFont val="Dialog.plain"/>
        <charset val="134"/>
      </rPr>
      <t>财政代缴城乡居民基本养老保险费支出</t>
    </r>
  </si>
  <si>
    <t>20899</t>
  </si>
  <si>
    <r>
      <rPr>
        <sz val="11"/>
        <color rgb="FF000000"/>
        <rFont val="Dialog.plain"/>
        <charset val="134"/>
      </rPr>
      <t>其他社会保障和就业支出</t>
    </r>
  </si>
  <si>
    <t>1,823.28</t>
  </si>
  <si>
    <t>2089999</t>
  </si>
  <si>
    <t>21001</t>
  </si>
  <si>
    <r>
      <rPr>
        <sz val="11"/>
        <color rgb="FF000000"/>
        <rFont val="Dialog.plain"/>
        <charset val="134"/>
      </rPr>
      <t>卫生健康管理事务</t>
    </r>
  </si>
  <si>
    <t>333.96</t>
  </si>
  <si>
    <t>736.92</t>
  </si>
  <si>
    <t>2100101</t>
  </si>
  <si>
    <t>155.52</t>
  </si>
  <si>
    <t>98.61</t>
  </si>
  <si>
    <t>2100199</t>
  </si>
  <si>
    <r>
      <rPr>
        <sz val="11"/>
        <color rgb="FF000000"/>
        <rFont val="Dialog.plain"/>
        <charset val="134"/>
      </rPr>
      <t>其他卫生健康管理事务支出</t>
    </r>
  </si>
  <si>
    <t>178.44</t>
  </si>
  <si>
    <t>638.32</t>
  </si>
  <si>
    <t>21002</t>
  </si>
  <si>
    <r>
      <rPr>
        <sz val="11"/>
        <color rgb="FF000000"/>
        <rFont val="Dialog.plain"/>
        <charset val="134"/>
      </rPr>
      <t>公立医院</t>
    </r>
  </si>
  <si>
    <t>4,735.02</t>
  </si>
  <si>
    <t>2,884.55</t>
  </si>
  <si>
    <t>2100201</t>
  </si>
  <si>
    <r>
      <rPr>
        <sz val="11"/>
        <color rgb="FF000000"/>
        <rFont val="Dialog.plain"/>
        <charset val="134"/>
      </rPr>
      <t>综合医院</t>
    </r>
  </si>
  <si>
    <t>3,532.46</t>
  </si>
  <si>
    <t>1,879.40</t>
  </si>
  <si>
    <t>2100202</t>
  </si>
  <si>
    <r>
      <rPr>
        <sz val="11"/>
        <color rgb="FF000000"/>
        <rFont val="Dialog.plain"/>
        <charset val="134"/>
      </rPr>
      <t>中医（民族）医院</t>
    </r>
  </si>
  <si>
    <t>852.55</t>
  </si>
  <si>
    <t>922.91</t>
  </si>
  <si>
    <t>2100299</t>
  </si>
  <si>
    <r>
      <rPr>
        <sz val="11"/>
        <color rgb="FF000000"/>
        <rFont val="Dialog.plain"/>
        <charset val="134"/>
      </rPr>
      <t>其他公立医院支出</t>
    </r>
  </si>
  <si>
    <t>350.00</t>
  </si>
  <si>
    <t>82.24</t>
  </si>
  <si>
    <t>21003</t>
  </si>
  <si>
    <r>
      <rPr>
        <sz val="11"/>
        <color rgb="FF000000"/>
        <rFont val="Dialog.plain"/>
        <charset val="134"/>
      </rPr>
      <t>基层医疗卫生机构</t>
    </r>
  </si>
  <si>
    <t>82.03</t>
  </si>
  <si>
    <t>2,861.78</t>
  </si>
  <si>
    <t>2100302</t>
  </si>
  <si>
    <r>
      <rPr>
        <sz val="11"/>
        <color rgb="FF000000"/>
        <rFont val="Dialog.plain"/>
        <charset val="134"/>
      </rPr>
      <t>乡镇卫生院</t>
    </r>
  </si>
  <si>
    <t>2,546.48</t>
  </si>
  <si>
    <t>2100399</t>
  </si>
  <si>
    <r>
      <rPr>
        <sz val="11"/>
        <color rgb="FF000000"/>
        <rFont val="Dialog.plain"/>
        <charset val="134"/>
      </rPr>
      <t>其他基层医疗卫生机构支出</t>
    </r>
  </si>
  <si>
    <t>315.30</t>
  </si>
  <si>
    <t>21004</t>
  </si>
  <si>
    <r>
      <rPr>
        <sz val="11"/>
        <color rgb="FF000000"/>
        <rFont val="Dialog.plain"/>
        <charset val="134"/>
      </rPr>
      <t>公共卫生</t>
    </r>
  </si>
  <si>
    <t>533.75</t>
  </si>
  <si>
    <t>794.84</t>
  </si>
  <si>
    <t>2100401</t>
  </si>
  <si>
    <r>
      <rPr>
        <sz val="11"/>
        <color rgb="FF000000"/>
        <rFont val="Dialog.plain"/>
        <charset val="134"/>
      </rPr>
      <t>疾病预防控制机构</t>
    </r>
  </si>
  <si>
    <t>162.85</t>
  </si>
  <si>
    <t>225.91</t>
  </si>
  <si>
    <t>2100408</t>
  </si>
  <si>
    <r>
      <rPr>
        <sz val="11"/>
        <color rgb="FF000000"/>
        <rFont val="Dialog.plain"/>
        <charset val="134"/>
      </rPr>
      <t>基本公共卫生服务</t>
    </r>
  </si>
  <si>
    <t>290.72</t>
  </si>
  <si>
    <t>297.38</t>
  </si>
  <si>
    <t>2100409</t>
  </si>
  <si>
    <r>
      <rPr>
        <sz val="11"/>
        <color rgb="FF000000"/>
        <rFont val="Dialog.plain"/>
        <charset val="134"/>
      </rPr>
      <t>重大公共卫生服务</t>
    </r>
  </si>
  <si>
    <t>80.18</t>
  </si>
  <si>
    <t>271.56</t>
  </si>
  <si>
    <t>21007</t>
  </si>
  <si>
    <r>
      <rPr>
        <sz val="11"/>
        <color rgb="FF000000"/>
        <rFont val="Dialog.plain"/>
        <charset val="134"/>
      </rPr>
      <t>计划生育事务</t>
    </r>
  </si>
  <si>
    <t>109.80</t>
  </si>
  <si>
    <t>82.89</t>
  </si>
  <si>
    <t>2100799</t>
  </si>
  <si>
    <r>
      <rPr>
        <sz val="11"/>
        <color rgb="FF000000"/>
        <rFont val="Dialog.plain"/>
        <charset val="134"/>
      </rPr>
      <t>其他计划生育事务支出</t>
    </r>
  </si>
  <si>
    <t>21011</t>
  </si>
  <si>
    <r>
      <rPr>
        <sz val="11"/>
        <color rgb="FF000000"/>
        <rFont val="Dialog.plain"/>
        <charset val="134"/>
      </rPr>
      <t>行政事业单位医疗</t>
    </r>
  </si>
  <si>
    <t>3,443.63</t>
  </si>
  <si>
    <t>3,921.88</t>
  </si>
  <si>
    <t>2101101</t>
  </si>
  <si>
    <r>
      <rPr>
        <sz val="11"/>
        <color rgb="FF000000"/>
        <rFont val="Dialog.plain"/>
        <charset val="134"/>
      </rPr>
      <t>行政单位医疗</t>
    </r>
  </si>
  <si>
    <t>1,748.08</t>
  </si>
  <si>
    <t>1,681.84</t>
  </si>
  <si>
    <t>2101102</t>
  </si>
  <si>
    <r>
      <rPr>
        <sz val="11"/>
        <color rgb="FF000000"/>
        <rFont val="Dialog.plain"/>
        <charset val="134"/>
      </rPr>
      <t>事业单位医疗</t>
    </r>
  </si>
  <si>
    <t>1,111.64</t>
  </si>
  <si>
    <t>1,399.59</t>
  </si>
  <si>
    <t>2101103</t>
  </si>
  <si>
    <r>
      <rPr>
        <sz val="11"/>
        <color rgb="FF000000"/>
        <rFont val="Dialog.plain"/>
        <charset val="134"/>
      </rPr>
      <t>公务员医疗补助</t>
    </r>
  </si>
  <si>
    <t>270.93</t>
  </si>
  <si>
    <t>297.79</t>
  </si>
  <si>
    <t>2101199</t>
  </si>
  <si>
    <r>
      <rPr>
        <sz val="11"/>
        <color rgb="FF000000"/>
        <rFont val="Dialog.plain"/>
        <charset val="134"/>
      </rPr>
      <t>其他行政事业单位医疗支出</t>
    </r>
  </si>
  <si>
    <t>312.98</t>
  </si>
  <si>
    <t>542.66</t>
  </si>
  <si>
    <t>21012</t>
  </si>
  <si>
    <r>
      <rPr>
        <sz val="11"/>
        <color rgb="FF000000"/>
        <rFont val="Dialog.plain"/>
        <charset val="134"/>
      </rPr>
      <t>财政对基本医疗保险基金的补助</t>
    </r>
  </si>
  <si>
    <t>1,420.79</t>
  </si>
  <si>
    <t>2101202</t>
  </si>
  <si>
    <r>
      <rPr>
        <sz val="11"/>
        <color rgb="FF000000"/>
        <rFont val="Dialog.plain"/>
        <charset val="134"/>
      </rPr>
      <t>财政对城乡居民基本医疗保险基金的补助</t>
    </r>
  </si>
  <si>
    <t>21013</t>
  </si>
  <si>
    <r>
      <rPr>
        <sz val="11"/>
        <color rgb="FF000000"/>
        <rFont val="Dialog.plain"/>
        <charset val="134"/>
      </rPr>
      <t>医疗救助</t>
    </r>
  </si>
  <si>
    <t>26.45</t>
  </si>
  <si>
    <t>2101399</t>
  </si>
  <si>
    <r>
      <rPr>
        <sz val="11"/>
        <color rgb="FF000000"/>
        <rFont val="Dialog.plain"/>
        <charset val="134"/>
      </rPr>
      <t>其他医疗救助支出</t>
    </r>
  </si>
  <si>
    <t>21015</t>
  </si>
  <si>
    <r>
      <rPr>
        <sz val="11"/>
        <color rgb="FF000000"/>
        <rFont val="Dialog.plain"/>
        <charset val="134"/>
      </rPr>
      <t>医疗保障管理事务</t>
    </r>
  </si>
  <si>
    <t>25.80</t>
  </si>
  <si>
    <t>2101506</t>
  </si>
  <si>
    <r>
      <rPr>
        <sz val="11"/>
        <color rgb="FF000000"/>
        <rFont val="Dialog.plain"/>
        <charset val="134"/>
      </rPr>
      <t>医疗保障经办事务</t>
    </r>
  </si>
  <si>
    <t>21019</t>
  </si>
  <si>
    <r>
      <rPr>
        <sz val="11"/>
        <color rgb="FF000000"/>
        <rFont val="Dialog.plain"/>
        <charset val="134"/>
      </rPr>
      <t>育幼服务</t>
    </r>
  </si>
  <si>
    <t>483.60</t>
  </si>
  <si>
    <t>2101902</t>
  </si>
  <si>
    <r>
      <rPr>
        <sz val="11"/>
        <color rgb="FF000000"/>
        <rFont val="Dialog.plain"/>
        <charset val="134"/>
      </rPr>
      <t>育儿补贴</t>
    </r>
  </si>
  <si>
    <t>2101999</t>
  </si>
  <si>
    <r>
      <rPr>
        <sz val="11"/>
        <color rgb="FF000000"/>
        <rFont val="Dialog.plain"/>
        <charset val="134"/>
      </rPr>
      <t>其他育幼服务支出</t>
    </r>
  </si>
  <si>
    <t>34.32</t>
  </si>
  <si>
    <t>21099</t>
  </si>
  <si>
    <r>
      <rPr>
        <sz val="11"/>
        <color rgb="FF000000"/>
        <rFont val="Dialog.plain"/>
        <charset val="134"/>
      </rPr>
      <t>其他卫生健康支出</t>
    </r>
  </si>
  <si>
    <t>1,066.13</t>
  </si>
  <si>
    <t>98.62</t>
  </si>
  <si>
    <t>2109999</t>
  </si>
  <si>
    <t>21101</t>
  </si>
  <si>
    <r>
      <rPr>
        <sz val="11"/>
        <color rgb="FF000000"/>
        <rFont val="Dialog.plain"/>
        <charset val="134"/>
      </rPr>
      <t>环境保护管理事务</t>
    </r>
  </si>
  <si>
    <t>4,042.31</t>
  </si>
  <si>
    <t>724.50</t>
  </si>
  <si>
    <t>2110101</t>
  </si>
  <si>
    <t>124.15</t>
  </si>
  <si>
    <t>137.25</t>
  </si>
  <si>
    <t>2110199</t>
  </si>
  <si>
    <r>
      <rPr>
        <sz val="11"/>
        <color rgb="FF000000"/>
        <rFont val="Dialog.plain"/>
        <charset val="134"/>
      </rPr>
      <t>其他环境保护管理事务支出</t>
    </r>
  </si>
  <si>
    <t>3,918.16</t>
  </si>
  <si>
    <t>587.25</t>
  </si>
  <si>
    <t>21104</t>
  </si>
  <si>
    <r>
      <rPr>
        <sz val="11"/>
        <color rgb="FF000000"/>
        <rFont val="Dialog.plain"/>
        <charset val="134"/>
      </rPr>
      <t>自然生态保护</t>
    </r>
  </si>
  <si>
    <t>156.43</t>
  </si>
  <si>
    <t>2,208.34</t>
  </si>
  <si>
    <t>2110401</t>
  </si>
  <si>
    <r>
      <rPr>
        <sz val="11"/>
        <color rgb="FF000000"/>
        <rFont val="Dialog.plain"/>
        <charset val="134"/>
      </rPr>
      <t>生态保护</t>
    </r>
  </si>
  <si>
    <t>2,175.10</t>
  </si>
  <si>
    <t>2110402</t>
  </si>
  <si>
    <r>
      <rPr>
        <sz val="11"/>
        <color rgb="FF000000"/>
        <rFont val="Dialog.plain"/>
        <charset val="134"/>
      </rPr>
      <t>农村环境保护</t>
    </r>
  </si>
  <si>
    <t>2110406</t>
  </si>
  <si>
    <r>
      <rPr>
        <sz val="11"/>
        <color rgb="FF000000"/>
        <rFont val="Dialog.plain"/>
        <charset val="134"/>
      </rPr>
      <t>自然保护地</t>
    </r>
  </si>
  <si>
    <t>2110499</t>
  </si>
  <si>
    <r>
      <rPr>
        <sz val="11"/>
        <color rgb="FF000000"/>
        <rFont val="Dialog.plain"/>
        <charset val="134"/>
      </rPr>
      <t>其他自然生态保护支出</t>
    </r>
  </si>
  <si>
    <t>33.24</t>
  </si>
  <si>
    <t>21105</t>
  </si>
  <si>
    <r>
      <rPr>
        <sz val="11"/>
        <color rgb="FF000000"/>
        <rFont val="Dialog.plain"/>
        <charset val="134"/>
      </rPr>
      <t>森林保护修复</t>
    </r>
  </si>
  <si>
    <t>0.09</t>
  </si>
  <si>
    <t>2110501</t>
  </si>
  <si>
    <r>
      <rPr>
        <sz val="11"/>
        <color rgb="FF000000"/>
        <rFont val="Dialog.plain"/>
        <charset val="134"/>
      </rPr>
      <t>森林管护</t>
    </r>
  </si>
  <si>
    <t>21201</t>
  </si>
  <si>
    <r>
      <rPr>
        <sz val="11"/>
        <color rgb="FF000000"/>
        <rFont val="Dialog.plain"/>
        <charset val="134"/>
      </rPr>
      <t>城乡社区管理事务</t>
    </r>
  </si>
  <si>
    <t>2,721.56</t>
  </si>
  <si>
    <t>2,060.77</t>
  </si>
  <si>
    <t>2120101</t>
  </si>
  <si>
    <t>263.73</t>
  </si>
  <si>
    <t>287.44</t>
  </si>
  <si>
    <t>2120106</t>
  </si>
  <si>
    <r>
      <rPr>
        <sz val="11"/>
        <color rgb="FF000000"/>
        <rFont val="Dialog.plain"/>
        <charset val="134"/>
      </rPr>
      <t>工程建设管理</t>
    </r>
  </si>
  <si>
    <t>0.83</t>
  </si>
  <si>
    <t>2120199</t>
  </si>
  <si>
    <r>
      <rPr>
        <sz val="11"/>
        <color rgb="FF000000"/>
        <rFont val="Dialog.plain"/>
        <charset val="134"/>
      </rPr>
      <t>其他城乡社区管理事务支出</t>
    </r>
  </si>
  <si>
    <t>2,457.83</t>
  </si>
  <si>
    <t>1,772.51</t>
  </si>
  <si>
    <t>21202</t>
  </si>
  <si>
    <r>
      <rPr>
        <sz val="11"/>
        <color rgb="FF000000"/>
        <rFont val="Dialog.plain"/>
        <charset val="134"/>
      </rPr>
      <t>城乡社区规划与管理</t>
    </r>
  </si>
  <si>
    <t>116.42</t>
  </si>
  <si>
    <t>2120201</t>
  </si>
  <si>
    <t>21203</t>
  </si>
  <si>
    <r>
      <rPr>
        <sz val="11"/>
        <color rgb="FF000000"/>
        <rFont val="Dialog.plain"/>
        <charset val="134"/>
      </rPr>
      <t>城乡社区公共设施</t>
    </r>
  </si>
  <si>
    <t>1,621.01</t>
  </si>
  <si>
    <t>492.44</t>
  </si>
  <si>
    <t>2120303</t>
  </si>
  <si>
    <r>
      <rPr>
        <sz val="11"/>
        <color rgb="FF000000"/>
        <rFont val="Dialog.plain"/>
        <charset val="134"/>
      </rPr>
      <t>小城镇基础设施建设</t>
    </r>
  </si>
  <si>
    <t>21205</t>
  </si>
  <si>
    <r>
      <rPr>
        <sz val="11"/>
        <color rgb="FF000000"/>
        <rFont val="Dialog.plain"/>
        <charset val="134"/>
      </rPr>
      <t>城乡社区环境卫生</t>
    </r>
  </si>
  <si>
    <t>889.80</t>
  </si>
  <si>
    <t>103.99</t>
  </si>
  <si>
    <t>2120501</t>
  </si>
  <si>
    <t>21301</t>
  </si>
  <si>
    <r>
      <rPr>
        <sz val="11"/>
        <color rgb="FF000000"/>
        <rFont val="Dialog.plain"/>
        <charset val="134"/>
      </rPr>
      <t>农业农村</t>
    </r>
  </si>
  <si>
    <t>22,724.28</t>
  </si>
  <si>
    <t>15,318.75</t>
  </si>
  <si>
    <t>2130101</t>
  </si>
  <si>
    <t>300.19</t>
  </si>
  <si>
    <t>449.49</t>
  </si>
  <si>
    <t>2130104</t>
  </si>
  <si>
    <r>
      <rPr>
        <sz val="11"/>
        <color rgb="FF000000"/>
        <rFont val="Dialog.plain"/>
        <charset val="134"/>
      </rPr>
      <t>事业运行</t>
    </r>
  </si>
  <si>
    <t>568.97</t>
  </si>
  <si>
    <t>3,673.53</t>
  </si>
  <si>
    <t>2130106</t>
  </si>
  <si>
    <r>
      <rPr>
        <sz val="11"/>
        <color rgb="FF000000"/>
        <rFont val="Dialog.plain"/>
        <charset val="134"/>
      </rPr>
      <t>科技转化与推广服务</t>
    </r>
  </si>
  <si>
    <t>204.58</t>
  </si>
  <si>
    <t>23.67</t>
  </si>
  <si>
    <t>2130108</t>
  </si>
  <si>
    <r>
      <rPr>
        <sz val="11"/>
        <color rgb="FF000000"/>
        <rFont val="Dialog.plain"/>
        <charset val="134"/>
      </rPr>
      <t>病虫害控制</t>
    </r>
  </si>
  <si>
    <t>192.01</t>
  </si>
  <si>
    <t>2130119</t>
  </si>
  <si>
    <r>
      <rPr>
        <sz val="11"/>
        <color rgb="FF000000"/>
        <rFont val="Dialog.plain"/>
        <charset val="134"/>
      </rPr>
      <t>防灾救灾</t>
    </r>
  </si>
  <si>
    <t>45.26</t>
  </si>
  <si>
    <t>2130122</t>
  </si>
  <si>
    <r>
      <rPr>
        <sz val="11"/>
        <color rgb="FF000000"/>
        <rFont val="Dialog.plain"/>
        <charset val="134"/>
      </rPr>
      <t>农业生产发展</t>
    </r>
  </si>
  <si>
    <t>19,160.15</t>
  </si>
  <si>
    <t>1,998.11</t>
  </si>
  <si>
    <t>2130124</t>
  </si>
  <si>
    <r>
      <rPr>
        <sz val="11"/>
        <color rgb="FF000000"/>
        <rFont val="Dialog.plain"/>
        <charset val="134"/>
      </rPr>
      <t>农村合作经济</t>
    </r>
  </si>
  <si>
    <t>54.88</t>
  </si>
  <si>
    <t>2130135</t>
  </si>
  <si>
    <r>
      <rPr>
        <sz val="11"/>
        <color rgb="FF000000"/>
        <rFont val="Dialog.plain"/>
        <charset val="134"/>
      </rPr>
      <t>农业生态资源保护</t>
    </r>
  </si>
  <si>
    <t>1.05</t>
  </si>
  <si>
    <t>8,782.00</t>
  </si>
  <si>
    <t>2130142</t>
  </si>
  <si>
    <r>
      <rPr>
        <sz val="11"/>
        <color rgb="FF000000"/>
        <rFont val="Dialog.plain"/>
        <charset val="134"/>
      </rPr>
      <t>乡村道路建设</t>
    </r>
  </si>
  <si>
    <t>22.57</t>
  </si>
  <si>
    <t>2130153</t>
  </si>
  <si>
    <r>
      <rPr>
        <sz val="11"/>
        <color rgb="FF000000"/>
        <rFont val="Dialog.plain"/>
        <charset val="134"/>
      </rPr>
      <t>耕地建设与利用</t>
    </r>
  </si>
  <si>
    <t>96.10</t>
  </si>
  <si>
    <t>2130199</t>
  </si>
  <si>
    <r>
      <rPr>
        <sz val="11"/>
        <color rgb="FF000000"/>
        <rFont val="Dialog.plain"/>
        <charset val="134"/>
      </rPr>
      <t>其他农业农村支出</t>
    </r>
  </si>
  <si>
    <t>2,286.87</t>
  </si>
  <si>
    <t>62.23</t>
  </si>
  <si>
    <t>21302</t>
  </si>
  <si>
    <r>
      <rPr>
        <sz val="11"/>
        <color rgb="FF000000"/>
        <rFont val="Dialog.plain"/>
        <charset val="134"/>
      </rPr>
      <t>林业和草原</t>
    </r>
  </si>
  <si>
    <t>4,132.90</t>
  </si>
  <si>
    <t>3,329.79</t>
  </si>
  <si>
    <t>2130201</t>
  </si>
  <si>
    <t>37.26</t>
  </si>
  <si>
    <t>2130211</t>
  </si>
  <si>
    <r>
      <rPr>
        <sz val="11"/>
        <color rgb="FF000000"/>
        <rFont val="Dialog.plain"/>
        <charset val="134"/>
      </rPr>
      <t>动植物保护</t>
    </r>
  </si>
  <si>
    <t>199.98</t>
  </si>
  <si>
    <t>448.94</t>
  </si>
  <si>
    <t>2130212</t>
  </si>
  <si>
    <r>
      <rPr>
        <sz val="11"/>
        <color rgb="FF000000"/>
        <rFont val="Dialog.plain"/>
        <charset val="134"/>
      </rPr>
      <t>湿地保护</t>
    </r>
  </si>
  <si>
    <t>14.43</t>
  </si>
  <si>
    <t>1,892.67</t>
  </si>
  <si>
    <t>2130234</t>
  </si>
  <si>
    <r>
      <rPr>
        <sz val="11"/>
        <color rgb="FF000000"/>
        <rFont val="Dialog.plain"/>
        <charset val="134"/>
      </rPr>
      <t>林业草原防灾减灾</t>
    </r>
  </si>
  <si>
    <t>0.04</t>
  </si>
  <si>
    <t>598.27</t>
  </si>
  <si>
    <t>2130236</t>
  </si>
  <si>
    <r>
      <rPr>
        <sz val="11"/>
        <color rgb="FF000000"/>
        <rFont val="Dialog.plain"/>
        <charset val="134"/>
      </rPr>
      <t>草原管理</t>
    </r>
  </si>
  <si>
    <t>2,459.10</t>
  </si>
  <si>
    <t>352.65</t>
  </si>
  <si>
    <t>2130299</t>
  </si>
  <si>
    <r>
      <rPr>
        <sz val="11"/>
        <color rgb="FF000000"/>
        <rFont val="Dialog.plain"/>
        <charset val="134"/>
      </rPr>
      <t>其他林业和草原支出</t>
    </r>
  </si>
  <si>
    <t>1,459.35</t>
  </si>
  <si>
    <t>21303</t>
  </si>
  <si>
    <r>
      <rPr>
        <sz val="11"/>
        <color rgb="FF000000"/>
        <rFont val="Dialog.plain"/>
        <charset val="134"/>
      </rPr>
      <t>水利</t>
    </r>
  </si>
  <si>
    <t>125.90</t>
  </si>
  <si>
    <t>91.33</t>
  </si>
  <si>
    <t>2130306</t>
  </si>
  <si>
    <r>
      <rPr>
        <sz val="11"/>
        <color rgb="FF000000"/>
        <rFont val="Dialog.plain"/>
        <charset val="134"/>
      </rPr>
      <t>水利工程运行与维护</t>
    </r>
  </si>
  <si>
    <t>3.49</t>
  </si>
  <si>
    <t>2130310</t>
  </si>
  <si>
    <r>
      <rPr>
        <sz val="11"/>
        <color rgb="FF000000"/>
        <rFont val="Dialog.plain"/>
        <charset val="134"/>
      </rPr>
      <t>水土保持</t>
    </r>
  </si>
  <si>
    <t>39.52</t>
  </si>
  <si>
    <t>2130316</t>
  </si>
  <si>
    <r>
      <rPr>
        <sz val="11"/>
        <color rgb="FF000000"/>
        <rFont val="Dialog.plain"/>
        <charset val="134"/>
      </rPr>
      <t>农村水利</t>
    </r>
  </si>
  <si>
    <t>2130335</t>
  </si>
  <si>
    <r>
      <rPr>
        <sz val="11"/>
        <color rgb="FF000000"/>
        <rFont val="Dialog.plain"/>
        <charset val="134"/>
      </rPr>
      <t>农村供水</t>
    </r>
  </si>
  <si>
    <t>0.53</t>
  </si>
  <si>
    <t>2130399</t>
  </si>
  <si>
    <r>
      <rPr>
        <sz val="11"/>
        <color rgb="FF000000"/>
        <rFont val="Dialog.plain"/>
        <charset val="134"/>
      </rPr>
      <t>其他水利支出</t>
    </r>
  </si>
  <si>
    <t>124.40</t>
  </si>
  <si>
    <t>23.95</t>
  </si>
  <si>
    <t>21305</t>
  </si>
  <si>
    <r>
      <rPr>
        <sz val="11"/>
        <color rgb="FF000000"/>
        <rFont val="Dialog.plain"/>
        <charset val="134"/>
      </rPr>
      <t>巩固脱贫攻坚成果衔接乡村振兴</t>
    </r>
  </si>
  <si>
    <t>16,389.23</t>
  </si>
  <si>
    <t>9,364.64</t>
  </si>
  <si>
    <t>2130504</t>
  </si>
  <si>
    <r>
      <rPr>
        <sz val="11"/>
        <color rgb="FF000000"/>
        <rFont val="Dialog.plain"/>
        <charset val="134"/>
      </rPr>
      <t>农村基础设施建设</t>
    </r>
  </si>
  <si>
    <t>1,517.29</t>
  </si>
  <si>
    <t>2,321.48</t>
  </si>
  <si>
    <t>2130505</t>
  </si>
  <si>
    <r>
      <rPr>
        <sz val="11"/>
        <color rgb="FF000000"/>
        <rFont val="Dialog.plain"/>
        <charset val="134"/>
      </rPr>
      <t>生产发展</t>
    </r>
  </si>
  <si>
    <t>47.29</t>
  </si>
  <si>
    <t>8.95</t>
  </si>
  <si>
    <t>2130599</t>
  </si>
  <si>
    <r>
      <rPr>
        <sz val="11"/>
        <color rgb="FF000000"/>
        <rFont val="Dialog.plain"/>
        <charset val="134"/>
      </rPr>
      <t>其他巩固脱贫攻坚成果衔接乡村振兴支出</t>
    </r>
  </si>
  <si>
    <t>14,824.64</t>
  </si>
  <si>
    <t>7,034.21</t>
  </si>
  <si>
    <t>21307</t>
  </si>
  <si>
    <r>
      <rPr>
        <sz val="11"/>
        <color rgb="FF000000"/>
        <rFont val="Dialog.plain"/>
        <charset val="134"/>
      </rPr>
      <t>农村综合改革</t>
    </r>
  </si>
  <si>
    <t>1,642.90</t>
  </si>
  <si>
    <t>1,447.55</t>
  </si>
  <si>
    <t>2130701</t>
  </si>
  <si>
    <r>
      <rPr>
        <sz val="11"/>
        <color rgb="FF000000"/>
        <rFont val="Dialog.plain"/>
        <charset val="134"/>
      </rPr>
      <t>对村级公益事业建设的补助</t>
    </r>
  </si>
  <si>
    <t>18.87</t>
  </si>
  <si>
    <t>2130705</t>
  </si>
  <si>
    <r>
      <rPr>
        <sz val="11"/>
        <color rgb="FF000000"/>
        <rFont val="Dialog.plain"/>
        <charset val="134"/>
      </rPr>
      <t>对村民委员会和村党支部的补助</t>
    </r>
  </si>
  <si>
    <t>1,624.03</t>
  </si>
  <si>
    <t>1,246.65</t>
  </si>
  <si>
    <t>2130707</t>
  </si>
  <si>
    <r>
      <rPr>
        <sz val="11"/>
        <color rgb="FF000000"/>
        <rFont val="Dialog.plain"/>
        <charset val="134"/>
      </rPr>
      <t>农村综合改革示范试点补助</t>
    </r>
  </si>
  <si>
    <t>5.06</t>
  </si>
  <si>
    <t>2130799</t>
  </si>
  <si>
    <r>
      <rPr>
        <sz val="11"/>
        <color rgb="FF000000"/>
        <rFont val="Dialog.plain"/>
        <charset val="134"/>
      </rPr>
      <t>其他农村综合改革支出</t>
    </r>
  </si>
  <si>
    <t>195.84</t>
  </si>
  <si>
    <t>21308</t>
  </si>
  <si>
    <r>
      <rPr>
        <sz val="11"/>
        <color rgb="FF000000"/>
        <rFont val="Dialog.plain"/>
        <charset val="134"/>
      </rPr>
      <t>普惠金融发展支出</t>
    </r>
  </si>
  <si>
    <t>1,887.22</t>
  </si>
  <si>
    <t>1,688.16</t>
  </si>
  <si>
    <t>2130803</t>
  </si>
  <si>
    <r>
      <rPr>
        <sz val="11"/>
        <color rgb="FF000000"/>
        <rFont val="Dialog.plain"/>
        <charset val="134"/>
      </rPr>
      <t>农业保险保费补贴</t>
    </r>
  </si>
  <si>
    <t>21399</t>
  </si>
  <si>
    <r>
      <rPr>
        <sz val="11"/>
        <color rgb="FF000000"/>
        <rFont val="Dialog.plain"/>
        <charset val="134"/>
      </rPr>
      <t>其他农林水支出</t>
    </r>
  </si>
  <si>
    <t>104.15</t>
  </si>
  <si>
    <t>0.14</t>
  </si>
  <si>
    <t>2139999</t>
  </si>
  <si>
    <t>21401</t>
  </si>
  <si>
    <r>
      <rPr>
        <sz val="11"/>
        <color rgb="FF000000"/>
        <rFont val="Dialog.plain"/>
        <charset val="134"/>
      </rPr>
      <t>公路水路运输</t>
    </r>
  </si>
  <si>
    <t>2140101</t>
  </si>
  <si>
    <t>144.85</t>
  </si>
  <si>
    <t>189.99</t>
  </si>
  <si>
    <t>2140104</t>
  </si>
  <si>
    <r>
      <rPr>
        <sz val="11"/>
        <color rgb="FF000000"/>
        <rFont val="Dialog.plain"/>
        <charset val="134"/>
      </rPr>
      <t>公路建设</t>
    </r>
  </si>
  <si>
    <t>4,366.77</t>
  </si>
  <si>
    <t>5,243.30</t>
  </si>
  <si>
    <t>2140106</t>
  </si>
  <si>
    <r>
      <rPr>
        <sz val="11"/>
        <color rgb="FF000000"/>
        <rFont val="Dialog.plain"/>
        <charset val="134"/>
      </rPr>
      <t>公路养护</t>
    </r>
  </si>
  <si>
    <t>982.06</t>
  </si>
  <si>
    <t>1,351.77</t>
  </si>
  <si>
    <t>21505</t>
  </si>
  <si>
    <r>
      <rPr>
        <sz val="11"/>
        <color rgb="FF000000"/>
        <rFont val="Dialog.plain"/>
        <charset val="134"/>
      </rPr>
      <t>工业和信息产业</t>
    </r>
  </si>
  <si>
    <t>141.37</t>
  </si>
  <si>
    <t>2150516</t>
  </si>
  <si>
    <r>
      <rPr>
        <sz val="11"/>
        <color rgb="FF000000"/>
        <rFont val="Dialog.plain"/>
        <charset val="134"/>
      </rPr>
      <t>工程建设及运行维护</t>
    </r>
  </si>
  <si>
    <t>21508</t>
  </si>
  <si>
    <r>
      <rPr>
        <sz val="11"/>
        <color rgb="FF000000"/>
        <rFont val="Dialog.plain"/>
        <charset val="134"/>
      </rPr>
      <t>支持中小企业发展和管理支出</t>
    </r>
  </si>
  <si>
    <t>13.46</t>
  </si>
  <si>
    <t>2150899</t>
  </si>
  <si>
    <r>
      <rPr>
        <sz val="11"/>
        <color rgb="FF000000"/>
        <rFont val="Dialog.plain"/>
        <charset val="134"/>
      </rPr>
      <t>其他支持中小企业发展和管理支出</t>
    </r>
  </si>
  <si>
    <t>22001</t>
  </si>
  <si>
    <r>
      <rPr>
        <sz val="11"/>
        <color rgb="FF000000"/>
        <rFont val="Dialog.plain"/>
        <charset val="134"/>
      </rPr>
      <t>自然资源事务</t>
    </r>
  </si>
  <si>
    <t>495.67</t>
  </si>
  <si>
    <t>2200101</t>
  </si>
  <si>
    <t>424.37</t>
  </si>
  <si>
    <t>469.19</t>
  </si>
  <si>
    <t>2200104</t>
  </si>
  <si>
    <r>
      <rPr>
        <sz val="11"/>
        <color rgb="FF000000"/>
        <rFont val="Dialog.plain"/>
        <charset val="134"/>
      </rPr>
      <t>自然资源规划及管理</t>
    </r>
  </si>
  <si>
    <t>0.74</t>
  </si>
  <si>
    <t>2200106</t>
  </si>
  <si>
    <r>
      <rPr>
        <sz val="11"/>
        <color rgb="FF000000"/>
        <rFont val="Dialog.plain"/>
        <charset val="134"/>
      </rPr>
      <t>自然资源利用与保护</t>
    </r>
  </si>
  <si>
    <t>0.13</t>
  </si>
  <si>
    <t>2200109</t>
  </si>
  <si>
    <r>
      <rPr>
        <sz val="11"/>
        <color rgb="FF000000"/>
        <rFont val="Dialog.plain"/>
        <charset val="134"/>
      </rPr>
      <t>自然资源调查与确权登记</t>
    </r>
  </si>
  <si>
    <t>448.23</t>
  </si>
  <si>
    <t>2200199</t>
  </si>
  <si>
    <r>
      <rPr>
        <sz val="11"/>
        <color rgb="FF000000"/>
        <rFont val="Dialog.plain"/>
        <charset val="134"/>
      </rPr>
      <t>其他自然资源事务支出</t>
    </r>
  </si>
  <si>
    <t>2,190.40</t>
  </si>
  <si>
    <t>25.62</t>
  </si>
  <si>
    <t>22005</t>
  </si>
  <si>
    <r>
      <rPr>
        <sz val="11"/>
        <color rgb="FF000000"/>
        <rFont val="Dialog.plain"/>
        <charset val="134"/>
      </rPr>
      <t>气象事务</t>
    </r>
  </si>
  <si>
    <t>2200599</t>
  </si>
  <si>
    <r>
      <rPr>
        <sz val="11"/>
        <color rgb="FF000000"/>
        <rFont val="Dialog.plain"/>
        <charset val="134"/>
      </rPr>
      <t>其他气象事务支出</t>
    </r>
  </si>
  <si>
    <t>22101</t>
  </si>
  <si>
    <r>
      <rPr>
        <sz val="11"/>
        <color rgb="FF000000"/>
        <rFont val="Dialog.plain"/>
        <charset val="134"/>
      </rPr>
      <t>保障性安居工程支出</t>
    </r>
  </si>
  <si>
    <t>295.00</t>
  </si>
  <si>
    <t>1,634.77</t>
  </si>
  <si>
    <t>2210105</t>
  </si>
  <si>
    <r>
      <rPr>
        <sz val="11"/>
        <color rgb="FF000000"/>
        <rFont val="Dialog.plain"/>
        <charset val="134"/>
      </rPr>
      <t>农村危房改造</t>
    </r>
  </si>
  <si>
    <t>2210108</t>
  </si>
  <si>
    <r>
      <rPr>
        <sz val="11"/>
        <color rgb="FF000000"/>
        <rFont val="Dialog.plain"/>
        <charset val="134"/>
      </rPr>
      <t>老旧小区改造</t>
    </r>
  </si>
  <si>
    <t>57.05</t>
  </si>
  <si>
    <t>22102</t>
  </si>
  <si>
    <r>
      <rPr>
        <sz val="11"/>
        <color rgb="FF000000"/>
        <rFont val="Dialog.plain"/>
        <charset val="134"/>
      </rPr>
      <t>住房改革支出</t>
    </r>
  </si>
  <si>
    <t>4,048.76</t>
  </si>
  <si>
    <t>4,612.81</t>
  </si>
  <si>
    <t>2210201</t>
  </si>
  <si>
    <r>
      <rPr>
        <sz val="11"/>
        <color rgb="FF000000"/>
        <rFont val="Dialog.plain"/>
        <charset val="134"/>
      </rPr>
      <t>住房公积金</t>
    </r>
  </si>
  <si>
    <t>22401</t>
  </si>
  <si>
    <r>
      <rPr>
        <sz val="11"/>
        <color rgb="FF000000"/>
        <rFont val="Dialog.plain"/>
        <charset val="134"/>
      </rPr>
      <t>应急管理事务</t>
    </r>
  </si>
  <si>
    <t>245.19</t>
  </si>
  <si>
    <t>238.13</t>
  </si>
  <si>
    <t>2240101</t>
  </si>
  <si>
    <t>167.93</t>
  </si>
  <si>
    <t>193.83</t>
  </si>
  <si>
    <t>2240104</t>
  </si>
  <si>
    <r>
      <rPr>
        <sz val="11"/>
        <color rgb="FF000000"/>
        <rFont val="Dialog.plain"/>
        <charset val="134"/>
      </rPr>
      <t>灾害风险防治</t>
    </r>
  </si>
  <si>
    <t>64.26</t>
  </si>
  <si>
    <t>24.31</t>
  </si>
  <si>
    <t>2240109</t>
  </si>
  <si>
    <r>
      <rPr>
        <sz val="11"/>
        <color rgb="FF000000"/>
        <rFont val="Dialog.plain"/>
        <charset val="134"/>
      </rPr>
      <t>应急管理</t>
    </r>
  </si>
  <si>
    <t>17.10</t>
  </si>
  <si>
    <t>2240199</t>
  </si>
  <si>
    <r>
      <rPr>
        <sz val="11"/>
        <color rgb="FF000000"/>
        <rFont val="Dialog.plain"/>
        <charset val="134"/>
      </rPr>
      <t>其他应急管理支出</t>
    </r>
  </si>
  <si>
    <t>2.89</t>
  </si>
  <si>
    <t>22402</t>
  </si>
  <si>
    <r>
      <rPr>
        <sz val="11"/>
        <color rgb="FF000000"/>
        <rFont val="Dialog.plain"/>
        <charset val="134"/>
      </rPr>
      <t>消防救援事务</t>
    </r>
  </si>
  <si>
    <t>99.39</t>
  </si>
  <si>
    <t>104.59</t>
  </si>
  <si>
    <t>2240201</t>
  </si>
  <si>
    <t>78.39</t>
  </si>
  <si>
    <t>76.90</t>
  </si>
  <si>
    <t>2240204</t>
  </si>
  <si>
    <r>
      <rPr>
        <sz val="11"/>
        <color rgb="FF000000"/>
        <rFont val="Dialog.plain"/>
        <charset val="134"/>
      </rPr>
      <t>消防应急救援</t>
    </r>
  </si>
  <si>
    <t>27.69</t>
  </si>
  <si>
    <t>22902</t>
  </si>
  <si>
    <r>
      <rPr>
        <sz val="11"/>
        <color rgb="FF000000"/>
        <rFont val="Dialog.plain"/>
        <charset val="134"/>
      </rPr>
      <t>年初预留</t>
    </r>
  </si>
  <si>
    <t>1,727.71</t>
  </si>
  <si>
    <t>2290201</t>
  </si>
  <si>
    <t>22999</t>
  </si>
  <si>
    <t>26.61</t>
  </si>
  <si>
    <t>2299999</t>
  </si>
  <si>
    <t>23203</t>
  </si>
  <si>
    <r>
      <rPr>
        <sz val="11"/>
        <color rgb="FF000000"/>
        <rFont val="Dialog.plain"/>
        <charset val="134"/>
      </rPr>
      <t>地方政府一般债务付息支出</t>
    </r>
  </si>
  <si>
    <t>2320301</t>
  </si>
  <si>
    <r>
      <rPr>
        <sz val="11"/>
        <color rgb="FF000000"/>
        <rFont val="Dialog.plain"/>
        <charset val="134"/>
      </rPr>
      <t>地方政府一般债券付息支出</t>
    </r>
  </si>
  <si>
    <t>附表2-6</t>
  </si>
  <si>
    <t>2026年申扎县一般公共预算本级支出政府经济分类明细表</t>
  </si>
  <si>
    <t>501</t>
  </si>
  <si>
    <r>
      <rPr>
        <sz val="11"/>
        <color rgb="FF000000"/>
        <rFont val="Dialog.plain"/>
        <charset val="134"/>
      </rPr>
      <t>机关工资福利支出</t>
    </r>
  </si>
  <si>
    <t>34,665.82</t>
  </si>
  <si>
    <t>35,865.11</t>
  </si>
  <si>
    <t>50101</t>
  </si>
  <si>
    <r>
      <rPr>
        <sz val="11"/>
        <color rgb="FF000000"/>
        <rFont val="Dialog.plain"/>
        <charset val="134"/>
      </rPr>
      <t>工资奖金津补贴</t>
    </r>
  </si>
  <si>
    <t>21,508.97</t>
  </si>
  <si>
    <t>21,910.63</t>
  </si>
  <si>
    <t>50102</t>
  </si>
  <si>
    <r>
      <rPr>
        <sz val="11"/>
        <color rgb="FF000000"/>
        <rFont val="Dialog.plain"/>
        <charset val="134"/>
      </rPr>
      <t>社会保障缴费</t>
    </r>
  </si>
  <si>
    <t>5,288.47</t>
  </si>
  <si>
    <t>5,155.94</t>
  </si>
  <si>
    <t>50103</t>
  </si>
  <si>
    <t>2,571.82</t>
  </si>
  <si>
    <t>2,513.67</t>
  </si>
  <si>
    <t>50199</t>
  </si>
  <si>
    <r>
      <rPr>
        <sz val="11"/>
        <color rgb="FF000000"/>
        <rFont val="Dialog.plain"/>
        <charset val="134"/>
      </rPr>
      <t>其他工资福利支出</t>
    </r>
  </si>
  <si>
    <t>5,296.56</t>
  </si>
  <si>
    <t>6,284.87</t>
  </si>
  <si>
    <t>502</t>
  </si>
  <si>
    <r>
      <rPr>
        <sz val="11"/>
        <color rgb="FF000000"/>
        <rFont val="Dialog.plain"/>
        <charset val="134"/>
      </rPr>
      <t>机关商品和服务支出</t>
    </r>
  </si>
  <si>
    <t>24,830.18</t>
  </si>
  <si>
    <t>11,492.14</t>
  </si>
  <si>
    <t>50201</t>
  </si>
  <si>
    <r>
      <rPr>
        <sz val="11"/>
        <color rgb="FF000000"/>
        <rFont val="Dialog.plain"/>
        <charset val="134"/>
      </rPr>
      <t>办公经费</t>
    </r>
  </si>
  <si>
    <t>2,358.70</t>
  </si>
  <si>
    <t>4,490.98</t>
  </si>
  <si>
    <t>50202</t>
  </si>
  <si>
    <r>
      <rPr>
        <sz val="11"/>
        <color rgb="FF000000"/>
        <rFont val="Dialog.plain"/>
        <charset val="134"/>
      </rPr>
      <t>会议费</t>
    </r>
  </si>
  <si>
    <t>15.90</t>
  </si>
  <si>
    <t>99.52</t>
  </si>
  <si>
    <t>50203</t>
  </si>
  <si>
    <r>
      <rPr>
        <sz val="11"/>
        <color rgb="FF000000"/>
        <rFont val="Dialog.plain"/>
        <charset val="134"/>
      </rPr>
      <t>培训费</t>
    </r>
  </si>
  <si>
    <t>190.59</t>
  </si>
  <si>
    <t>170.58</t>
  </si>
  <si>
    <t>50204</t>
  </si>
  <si>
    <r>
      <rPr>
        <sz val="11"/>
        <color rgb="FF000000"/>
        <rFont val="Dialog.plain"/>
        <charset val="134"/>
      </rPr>
      <t>专用材料购置费</t>
    </r>
  </si>
  <si>
    <t>95.35</t>
  </si>
  <si>
    <t>50205</t>
  </si>
  <si>
    <r>
      <rPr>
        <sz val="11"/>
        <color rgb="FF000000"/>
        <rFont val="Dialog.plain"/>
        <charset val="134"/>
      </rPr>
      <t>委托业务费</t>
    </r>
  </si>
  <si>
    <t>153.05</t>
  </si>
  <si>
    <t>2,360.63</t>
  </si>
  <si>
    <t>50206</t>
  </si>
  <si>
    <r>
      <rPr>
        <sz val="11"/>
        <color rgb="FF000000"/>
        <rFont val="Dialog.plain"/>
        <charset val="134"/>
      </rPr>
      <t>公务接待费</t>
    </r>
  </si>
  <si>
    <t>118.00</t>
  </si>
  <si>
    <t>50208</t>
  </si>
  <si>
    <r>
      <rPr>
        <sz val="11"/>
        <color rgb="FF000000"/>
        <rFont val="Dialog.plain"/>
        <charset val="134"/>
      </rPr>
      <t>公务用车运行维护费</t>
    </r>
  </si>
  <si>
    <t>316.28</t>
  </si>
  <si>
    <t>330.19</t>
  </si>
  <si>
    <t>50209</t>
  </si>
  <si>
    <r>
      <rPr>
        <sz val="11"/>
        <color rgb="FF000000"/>
        <rFont val="Dialog.plain"/>
        <charset val="134"/>
      </rPr>
      <t>维修（护）费</t>
    </r>
  </si>
  <si>
    <t>276.43</t>
  </si>
  <si>
    <t>201.82</t>
  </si>
  <si>
    <t>50299</t>
  </si>
  <si>
    <r>
      <rPr>
        <sz val="11"/>
        <color rgb="FF000000"/>
        <rFont val="Dialog.plain"/>
        <charset val="134"/>
      </rPr>
      <t>其他商品和服务支出</t>
    </r>
  </si>
  <si>
    <t>21,519.23</t>
  </si>
  <si>
    <t>3,625.05</t>
  </si>
  <si>
    <t>503</t>
  </si>
  <si>
    <r>
      <rPr>
        <sz val="11"/>
        <color rgb="FF000000"/>
        <rFont val="Dialog.plain"/>
        <charset val="134"/>
      </rPr>
      <t>机关资本性支出（一）</t>
    </r>
  </si>
  <si>
    <t>28,004.99</t>
  </si>
  <si>
    <t>22,716.43</t>
  </si>
  <si>
    <t>50301</t>
  </si>
  <si>
    <r>
      <rPr>
        <sz val="11"/>
        <color rgb="FF000000"/>
        <rFont val="Dialog.plain"/>
        <charset val="134"/>
      </rPr>
      <t>房屋建筑物购建</t>
    </r>
  </si>
  <si>
    <t>65.18</t>
  </si>
  <si>
    <t>50302</t>
  </si>
  <si>
    <r>
      <rPr>
        <sz val="11"/>
        <color rgb="FF000000"/>
        <rFont val="Dialog.plain"/>
        <charset val="134"/>
      </rPr>
      <t>基础设施建设</t>
    </r>
  </si>
  <si>
    <t>25,853.25</t>
  </si>
  <si>
    <t>16,172.98</t>
  </si>
  <si>
    <t>50306</t>
  </si>
  <si>
    <r>
      <rPr>
        <sz val="11"/>
        <color rgb="FF000000"/>
        <rFont val="Dialog.plain"/>
        <charset val="134"/>
      </rPr>
      <t>设备购置</t>
    </r>
  </si>
  <si>
    <t>274.27</t>
  </si>
  <si>
    <t>50307</t>
  </si>
  <si>
    <r>
      <rPr>
        <sz val="11"/>
        <color rgb="FF000000"/>
        <rFont val="Dialog.plain"/>
        <charset val="134"/>
      </rPr>
      <t>大型修缮</t>
    </r>
  </si>
  <si>
    <t>414.43</t>
  </si>
  <si>
    <t>3,838.31</t>
  </si>
  <si>
    <t>50399</t>
  </si>
  <si>
    <r>
      <rPr>
        <sz val="11"/>
        <color rgb="FF000000"/>
        <rFont val="Dialog.plain"/>
        <charset val="134"/>
      </rPr>
      <t>其他资本性支出</t>
    </r>
  </si>
  <si>
    <t>1,672.12</t>
  </si>
  <si>
    <t>2,430.86</t>
  </si>
  <si>
    <t>504</t>
  </si>
  <si>
    <r>
      <rPr>
        <sz val="11"/>
        <color rgb="FF000000"/>
        <rFont val="Dialog.plain"/>
        <charset val="134"/>
      </rPr>
      <t>机关资本性支出（二）</t>
    </r>
  </si>
  <si>
    <t>2,478.87</t>
  </si>
  <si>
    <t>5.04</t>
  </si>
  <si>
    <t>50401</t>
  </si>
  <si>
    <t>110.09</t>
  </si>
  <si>
    <t>50402</t>
  </si>
  <si>
    <t>2,176.35</t>
  </si>
  <si>
    <t>50404</t>
  </si>
  <si>
    <t>41.27</t>
  </si>
  <si>
    <t>50499</t>
  </si>
  <si>
    <t>151.16</t>
  </si>
  <si>
    <t>505</t>
  </si>
  <si>
    <r>
      <rPr>
        <sz val="11"/>
        <color rgb="FF000000"/>
        <rFont val="Dialog.plain"/>
        <charset val="134"/>
      </rPr>
      <t>对事业单位经常性补助</t>
    </r>
  </si>
  <si>
    <t>22,869.54</t>
  </si>
  <si>
    <t>29,639.84</t>
  </si>
  <si>
    <t>50501</t>
  </si>
  <si>
    <r>
      <rPr>
        <sz val="11"/>
        <color rgb="FF000000"/>
        <rFont val="Dialog.plain"/>
        <charset val="134"/>
      </rPr>
      <t>工资福利支出</t>
    </r>
  </si>
  <si>
    <t>20,744.73</t>
  </si>
  <si>
    <t>27,157.93</t>
  </si>
  <si>
    <t>50502</t>
  </si>
  <si>
    <r>
      <rPr>
        <sz val="11"/>
        <color rgb="FF000000"/>
        <rFont val="Dialog.plain"/>
        <charset val="134"/>
      </rPr>
      <t>商品和服务支出</t>
    </r>
  </si>
  <si>
    <t>2,124.81</t>
  </si>
  <si>
    <t>2,481.91</t>
  </si>
  <si>
    <t>507</t>
  </si>
  <si>
    <r>
      <rPr>
        <sz val="11"/>
        <color rgb="FF000000"/>
        <rFont val="Dialog.plain"/>
        <charset val="134"/>
      </rPr>
      <t>对企业补助</t>
    </r>
  </si>
  <si>
    <t>907.46</t>
  </si>
  <si>
    <t>50701</t>
  </si>
  <si>
    <r>
      <rPr>
        <sz val="11"/>
        <color rgb="FF000000"/>
        <rFont val="Dialog.plain"/>
        <charset val="134"/>
      </rPr>
      <t>费用补贴</t>
    </r>
  </si>
  <si>
    <t>50799</t>
  </si>
  <si>
    <r>
      <rPr>
        <sz val="11"/>
        <color rgb="FF000000"/>
        <rFont val="Dialog.plain"/>
        <charset val="134"/>
      </rPr>
      <t>其他对企业补助</t>
    </r>
  </si>
  <si>
    <t>894.00</t>
  </si>
  <si>
    <t>509</t>
  </si>
  <si>
    <r>
      <rPr>
        <sz val="11"/>
        <color rgb="FF000000"/>
        <rFont val="Dialog.plain"/>
        <charset val="134"/>
      </rPr>
      <t>对个人和家庭的补助</t>
    </r>
  </si>
  <si>
    <t>26,253.43</t>
  </si>
  <si>
    <t>25,412.92</t>
  </si>
  <si>
    <t>50901</t>
  </si>
  <si>
    <r>
      <rPr>
        <sz val="11"/>
        <color rgb="FF000000"/>
        <rFont val="Dialog.plain"/>
        <charset val="134"/>
      </rPr>
      <t>社会福利和救助</t>
    </r>
  </si>
  <si>
    <t>2,127.03</t>
  </si>
  <si>
    <t>7,061.28</t>
  </si>
  <si>
    <t>50902</t>
  </si>
  <si>
    <r>
      <rPr>
        <sz val="11"/>
        <color rgb="FF000000"/>
        <rFont val="Dialog.plain"/>
        <charset val="134"/>
      </rPr>
      <t>助学金</t>
    </r>
  </si>
  <si>
    <t>135.42</t>
  </si>
  <si>
    <t>2,475.93</t>
  </si>
  <si>
    <t>50903</t>
  </si>
  <si>
    <r>
      <rPr>
        <sz val="11"/>
        <color rgb="FF000000"/>
        <rFont val="Dialog.plain"/>
        <charset val="134"/>
      </rPr>
      <t>个人农业生产补贴</t>
    </r>
  </si>
  <si>
    <t>2,170.98</t>
  </si>
  <si>
    <t>3,704.18</t>
  </si>
  <si>
    <t>50999</t>
  </si>
  <si>
    <r>
      <rPr>
        <sz val="11"/>
        <color rgb="FF000000"/>
        <rFont val="Dialog.plain"/>
        <charset val="134"/>
      </rPr>
      <t>其他对个人和家庭的补助</t>
    </r>
  </si>
  <si>
    <t>21,820.00</t>
  </si>
  <si>
    <t>12,171.53</t>
  </si>
  <si>
    <t>510</t>
  </si>
  <si>
    <r>
      <rPr>
        <sz val="11"/>
        <color rgb="FF000000"/>
        <rFont val="Dialog.plain"/>
        <charset val="134"/>
      </rPr>
      <t>对社会保障基金补助</t>
    </r>
  </si>
  <si>
    <t>1,385.39</t>
  </si>
  <si>
    <t>51002</t>
  </si>
  <si>
    <r>
      <rPr>
        <sz val="11"/>
        <color rgb="FF000000"/>
        <rFont val="Dialog.plain"/>
        <charset val="134"/>
      </rPr>
      <t>对社会保险基金补助</t>
    </r>
  </si>
  <si>
    <t>511</t>
  </si>
  <si>
    <r>
      <rPr>
        <sz val="11"/>
        <color rgb="FF000000"/>
        <rFont val="Dialog.plain"/>
        <charset val="134"/>
      </rPr>
      <t>债务利息及费用支出</t>
    </r>
  </si>
  <si>
    <t>51101</t>
  </si>
  <si>
    <r>
      <rPr>
        <sz val="11"/>
        <color rgb="FF000000"/>
        <rFont val="Dialog.plain"/>
        <charset val="134"/>
      </rPr>
      <t>国内债务付息</t>
    </r>
  </si>
  <si>
    <t>514</t>
  </si>
  <si>
    <r>
      <rPr>
        <sz val="11"/>
        <color rgb="FF000000"/>
        <rFont val="Dialog.plain"/>
        <charset val="134"/>
      </rPr>
      <t>预备费及预留</t>
    </r>
  </si>
  <si>
    <t>51402</t>
  </si>
  <si>
    <r>
      <rPr>
        <sz val="11"/>
        <color rgb="FF000000"/>
        <rFont val="Dialog.plain"/>
        <charset val="134"/>
      </rPr>
      <t>预留</t>
    </r>
  </si>
  <si>
    <t>599</t>
  </si>
  <si>
    <t>1,722.28</t>
  </si>
  <si>
    <t>67.81</t>
  </si>
  <si>
    <t>59999</t>
  </si>
  <si>
    <t xml:space="preserve">   1、按政府收支分类科目取数，包括501、502、503、504、505、506、507、508、509、510、511、51402、599。</t>
  </si>
  <si>
    <t>附表2-7</t>
  </si>
  <si>
    <t>2026年申扎县一般公共预算本级支出“三公”经费预算表</t>
  </si>
  <si>
    <t>项目名称</t>
  </si>
  <si>
    <t>因公出国（境）费</t>
  </si>
  <si>
    <t>公务用车购置及运行费</t>
  </si>
  <si>
    <t>小计</t>
  </si>
  <si>
    <t>356.01</t>
  </si>
  <si>
    <t>430.20</t>
  </si>
  <si>
    <t>公务用车购置费</t>
  </si>
  <si>
    <t>公务用车运行费</t>
  </si>
  <si>
    <t>公务接待费</t>
  </si>
  <si>
    <t xml:space="preserve">   因公出国（境）费：30212-因公出国(境)费用；</t>
  </si>
  <si>
    <t xml:space="preserve">   公务用车购置费：30913-公务用车购置、31013-公务用车购置；</t>
  </si>
  <si>
    <t xml:space="preserve">   公务用车运行费：30231-公务用车运行维护费；</t>
  </si>
  <si>
    <t xml:space="preserve">   公务接待费：30217-公务接待费；</t>
  </si>
  <si>
    <t>附表2-8</t>
  </si>
  <si>
    <t>2026年申扎县政府性基金预算收支预算总表</t>
  </si>
  <si>
    <t>1,621.86</t>
  </si>
  <si>
    <t>535.98</t>
  </si>
  <si>
    <t>地方政府专项债务收入</t>
  </si>
  <si>
    <t>地方政府专项债务还本支出</t>
  </si>
  <si>
    <t>2,052.26</t>
  </si>
  <si>
    <t>485.98</t>
  </si>
  <si>
    <t>730.40</t>
  </si>
  <si>
    <t xml:space="preserve">  政府性基金转移支付收入</t>
  </si>
  <si>
    <t>632.95</t>
  </si>
  <si>
    <t>85.69</t>
  </si>
  <si>
    <t xml:space="preserve">  政府性基金转移支付</t>
  </si>
  <si>
    <t xml:space="preserve">  上解收入</t>
  </si>
  <si>
    <t xml:space="preserve">  上解支出</t>
  </si>
  <si>
    <t xml:space="preserve">  调出资金</t>
  </si>
  <si>
    <t xml:space="preserve">  地方政府专项债务转贷收入</t>
  </si>
  <si>
    <t xml:space="preserve">  地方政府专项债务转贷支出</t>
  </si>
  <si>
    <t xml:space="preserve">  上年结转收入</t>
  </si>
  <si>
    <t>550.39</t>
  </si>
  <si>
    <t>261.77</t>
  </si>
  <si>
    <t xml:space="preserve">  年终结转</t>
  </si>
  <si>
    <t>2,352.26</t>
  </si>
  <si>
    <t xml:space="preserve">    1、本级收入合计：取资金性质为12-政府性基金，收入分类为103，本级+下级区划的合计</t>
  </si>
  <si>
    <t xml:space="preserve">    2、地方政府专项债务收入：取资金性质为12-政府性基金，收入分类为1050402，本级+下级区划的合计</t>
  </si>
  <si>
    <t xml:space="preserve">    3、政府性基金转移支付收入：取资金性质为12-政府性基金，收入分类为11004，取本级</t>
  </si>
  <si>
    <t xml:space="preserve">    4、上解收入：取资金性质为12-政府性基金，收入分类为1100603，本级的政府性基金上解收入-下级区划的政府性基金上解支出  </t>
  </si>
  <si>
    <t xml:space="preserve">    5、调入资金：取资金性质为12-政府性基金，收入分类为1100902，本级+下级区划的合计</t>
  </si>
  <si>
    <t xml:space="preserve">    6、地方政府专项债务转贷收入：取资金性质为12-政府性基金，收入分类为1101102，对于全省总预算，该栏没有数据。对于下级区划总预算，该栏为下级区划本级地方政府专项债务转贷收入。  </t>
  </si>
  <si>
    <t xml:space="preserve">    7、上年结转收入：取预算执行结转结余中已下达且【是否编入下年预算】为是的指标类型为22-上年结转（非权责制）的可执行指标、指标类型为22-上年结转（非权责制）的待分指标下屏细化数、指标类型为22-上年结转（非权责制）的待分指标上屏【其中：编入年初预算数】，本级+下级区划的合计。</t>
  </si>
  <si>
    <t xml:space="preserve">   8、上年结余收入：取预算执行结转结余中已下达且【是否编入下年预算】为是的指标类型为23-上年结余（非权责制）的可执行指标、指标类型为23-上年结余（非权责制）的待分指标下屏细化数、指标类型为23-上年结余（非权责制）的待分指标上屏【其中：编入年初预算数】、已终审的政府预算上年结余收入，本级+下级区划的合计。</t>
  </si>
  <si>
    <t xml:space="preserve">    9、本级支出合计：取资金性质为12-政府性基金，除了支出功能科目为227、230、231的预算，本级+下级区划的合计</t>
  </si>
  <si>
    <t xml:space="preserve">    10、地方政府专项债务还本支出：取资金性质为12-政府性基金，支出功能科目为231，本级+下级区划的合计</t>
  </si>
  <si>
    <t xml:space="preserve">    11、政府性基金转移支付：取资金性质为12-政府性基金，转移性支出功能科目为23004，本级的政府性基金转移支付-下级区划的政府性基金转移支付收入  </t>
  </si>
  <si>
    <t xml:space="preserve">    12、上解支出：取资金性质为12-政府性基金，支出功能科目为23006，取本级</t>
  </si>
  <si>
    <t xml:space="preserve">    13、调出资金：取资金性质为12-政府性基金，支出功能科目为2300802，本级+下级区划的合计</t>
  </si>
  <si>
    <t xml:space="preserve">    14、地方政府专项债务转贷支出：取资金性质为12-政府性基金，支出功能科目为23011且科目的资金性质为12-政府性基金的预算，本级的地方政府专项债务转贷支出-下级区划的地方政府专项债务转贷收入</t>
  </si>
  <si>
    <t xml:space="preserve">    15、年终结转：收入总计-本级支出合计-地方政府专项债务还本支出-政府性基金转移支付-上解支出-调出资金-地方政府专项债务转贷支出</t>
  </si>
  <si>
    <t>附表2-9</t>
  </si>
  <si>
    <t>2026年申扎县政府性基金预算本级收入预算表</t>
  </si>
  <si>
    <r>
      <rPr>
        <sz val="11"/>
        <color rgb="FF000000"/>
        <rFont val="Dialog.bold"/>
        <charset val="134"/>
      </rPr>
      <t>政府性基金收入</t>
    </r>
  </si>
  <si>
    <t>1030148</t>
  </si>
  <si>
    <r>
      <rPr>
        <sz val="11"/>
        <color rgb="FF000000"/>
        <rFont val="Dialog.plain"/>
        <charset val="134"/>
      </rPr>
      <t>国有土地使用权出让收入</t>
    </r>
  </si>
  <si>
    <t>103014801</t>
  </si>
  <si>
    <r>
      <rPr>
        <sz val="11"/>
        <color rgb="FF000000"/>
        <rFont val="Dialog.plain"/>
        <charset val="134"/>
      </rPr>
      <t>土地出让价款收入</t>
    </r>
  </si>
  <si>
    <t>103014899</t>
  </si>
  <si>
    <r>
      <rPr>
        <sz val="11"/>
        <color rgb="FF000000"/>
        <rFont val="Dialog.plain"/>
        <charset val="134"/>
      </rPr>
      <t>其他土地出让收入</t>
    </r>
  </si>
  <si>
    <t xml:space="preserve">   1、取资金性质为12-政府性基金预算资金的103-非税收入的收入分类。</t>
  </si>
  <si>
    <t>附表2-10</t>
  </si>
  <si>
    <t>2026年申扎县政府性基金预算债务收入预算表</t>
  </si>
  <si>
    <t xml:space="preserve">   1、取资金性质为12-政府性基金预算资金的105-债务收入的收入分类。</t>
  </si>
  <si>
    <t>附表2-11</t>
  </si>
  <si>
    <t>2026年申扎县政府性基金预算本级支出预算表</t>
  </si>
  <si>
    <t>21208</t>
  </si>
  <si>
    <r>
      <rPr>
        <sz val="11"/>
        <color rgb="FF000000"/>
        <rFont val="Dialog.plain"/>
        <charset val="134"/>
      </rPr>
      <t>国有土地使用权出让收入安排的支出</t>
    </r>
  </si>
  <si>
    <t>546.80</t>
  </si>
  <si>
    <t>126.47</t>
  </si>
  <si>
    <t>22960</t>
  </si>
  <si>
    <r>
      <rPr>
        <sz val="11"/>
        <color rgb="FF000000"/>
        <rFont val="Dialog.plain"/>
        <charset val="134"/>
      </rPr>
      <t>彩票公益金安排的支出</t>
    </r>
  </si>
  <si>
    <t>936.55</t>
  </si>
  <si>
    <t>270.99</t>
  </si>
  <si>
    <t>23204</t>
  </si>
  <si>
    <r>
      <rPr>
        <sz val="11"/>
        <color rgb="FF000000"/>
        <rFont val="Dialog.plain"/>
        <charset val="134"/>
      </rPr>
      <t>地方政府专项债务付息支出</t>
    </r>
  </si>
  <si>
    <t>138.51</t>
  </si>
  <si>
    <t xml:space="preserve">   1、取资金性质为12-政府性基金预算资金的支出功能科目，不包含227、230、231。</t>
  </si>
  <si>
    <t>附表2-12</t>
  </si>
  <si>
    <t>2026年申扎县政府性基金预算本级支出功能分类明细表</t>
  </si>
  <si>
    <t>2120814</t>
  </si>
  <si>
    <r>
      <rPr>
        <sz val="11"/>
        <color rgb="FF000000"/>
        <rFont val="Dialog.plain"/>
        <charset val="134"/>
      </rPr>
      <t>农业生产发展支出</t>
    </r>
  </si>
  <si>
    <t>228.50</t>
  </si>
  <si>
    <t>59.27</t>
  </si>
  <si>
    <t>2120899</t>
  </si>
  <si>
    <r>
      <rPr>
        <sz val="11"/>
        <color rgb="FF000000"/>
        <rFont val="Dialog.plain"/>
        <charset val="134"/>
      </rPr>
      <t>其他国有土地使用权出让收入安排的支出</t>
    </r>
  </si>
  <si>
    <t>318.30</t>
  </si>
  <si>
    <t>67.20</t>
  </si>
  <si>
    <t>2296002</t>
  </si>
  <si>
    <r>
      <rPr>
        <sz val="11"/>
        <color rgb="FF000000"/>
        <rFont val="Dialog.plain"/>
        <charset val="134"/>
      </rPr>
      <t>用于社会福利的彩票公益金支出</t>
    </r>
  </si>
  <si>
    <t>202.90</t>
  </si>
  <si>
    <t>152.87</t>
  </si>
  <si>
    <t>2296003</t>
  </si>
  <si>
    <r>
      <rPr>
        <sz val="11"/>
        <color rgb="FF000000"/>
        <rFont val="Dialog.plain"/>
        <charset val="134"/>
      </rPr>
      <t>用于体育事业的彩票公益金支出</t>
    </r>
  </si>
  <si>
    <t>15.14</t>
  </si>
  <si>
    <t>23.05</t>
  </si>
  <si>
    <t>2296006</t>
  </si>
  <si>
    <r>
      <rPr>
        <sz val="11"/>
        <color rgb="FF000000"/>
        <rFont val="Dialog.plain"/>
        <charset val="134"/>
      </rPr>
      <t>用于残疾人事业的彩票公益金支出</t>
    </r>
  </si>
  <si>
    <t>7.45</t>
  </si>
  <si>
    <t>11.14</t>
  </si>
  <si>
    <t>2296099</t>
  </si>
  <si>
    <r>
      <rPr>
        <sz val="11"/>
        <color rgb="FF000000"/>
        <rFont val="Dialog.plain"/>
        <charset val="134"/>
      </rPr>
      <t>用于其他社会公益事业的彩票公益金支出</t>
    </r>
  </si>
  <si>
    <t>711.06</t>
  </si>
  <si>
    <t>83.92</t>
  </si>
  <si>
    <t>2320499</t>
  </si>
  <si>
    <r>
      <rPr>
        <sz val="11"/>
        <color rgb="FF000000"/>
        <rFont val="Dialog.plain"/>
        <charset val="134"/>
      </rPr>
      <t>其他政府性基金债务付息支出</t>
    </r>
  </si>
  <si>
    <t>附表2-13</t>
  </si>
  <si>
    <t>2026年申扎县政府性基金预算本级支出政府经济分类明细表</t>
  </si>
  <si>
    <t>1,143.34</t>
  </si>
  <si>
    <t>163.57</t>
  </si>
  <si>
    <t>2.32</t>
  </si>
  <si>
    <t>5.45</t>
  </si>
  <si>
    <t>5.25</t>
  </si>
  <si>
    <t>37.64</t>
  </si>
  <si>
    <t>112.90</t>
  </si>
  <si>
    <t>118.92</t>
  </si>
  <si>
    <t>66.25</t>
  </si>
  <si>
    <t>52.67</t>
  </si>
  <si>
    <t>100.56</t>
  </si>
  <si>
    <t>239.45</t>
  </si>
  <si>
    <t>64.97</t>
  </si>
  <si>
    <t>10.95</t>
  </si>
  <si>
    <t>5.70</t>
  </si>
  <si>
    <t>附表2-14</t>
  </si>
  <si>
    <t>2026年申扎县国有资本经营预算收支预算总表</t>
  </si>
  <si>
    <t>0.23</t>
  </si>
  <si>
    <t xml:space="preserve">  利润收入</t>
  </si>
  <si>
    <t xml:space="preserve">  补充全国社会保障基金</t>
  </si>
  <si>
    <t xml:space="preserve">  股利、股息收入</t>
  </si>
  <si>
    <t xml:space="preserve">  解决历史遗留问题及改革成本支出</t>
  </si>
  <si>
    <t xml:space="preserve">  产权转让收入</t>
  </si>
  <si>
    <t xml:space="preserve">  国有企业资本金注入</t>
  </si>
  <si>
    <t xml:space="preserve">  清算收入</t>
  </si>
  <si>
    <t xml:space="preserve">  国有企业政策性补贴</t>
  </si>
  <si>
    <t xml:space="preserve">  其他国有资本经营预算收入</t>
  </si>
  <si>
    <t xml:space="preserve">  其他国有资本经营预算支出</t>
  </si>
  <si>
    <t>0.10</t>
  </si>
  <si>
    <t>-0.13</t>
  </si>
  <si>
    <t xml:space="preserve">  国有资本经营预算转移支付收入</t>
  </si>
  <si>
    <t xml:space="preserve">  国有资本经营预算转移支付支出</t>
  </si>
  <si>
    <t xml:space="preserve">  国有资本经营预算上解收入</t>
  </si>
  <si>
    <t xml:space="preserve">  国有资本经营预算上解支出</t>
  </si>
  <si>
    <t xml:space="preserve">  国有资本经营预算调出资金</t>
  </si>
  <si>
    <t>取数说明：</t>
  </si>
  <si>
    <t xml:space="preserve">    1、利润收入：取资金性质为13-国有资本经营，收入分类为1030601，本级+下级区划</t>
  </si>
  <si>
    <t xml:space="preserve">    2、股利、股息收入：取资金性质为13-国有资本经营，收入分类为1030602，本级+下级区划</t>
  </si>
  <si>
    <t xml:space="preserve">    3、产权转让收入：取资金性质为13-国有资本经营，收入分类为1030603，本级+下级区划</t>
  </si>
  <si>
    <t xml:space="preserve">    4、清算收入：取资金性质为13-国有资本经营，收入分类为1030604，本级+下级区划</t>
  </si>
  <si>
    <t xml:space="preserve">    5、其他国有资本经营预算收入：取资金性质为13-国有资本经营，收入分类为1030698，本级+下级区划</t>
  </si>
  <si>
    <t xml:space="preserve">    6、国有资本经营预算转移支付收入：取资金性质为13-国有资本经营，收入分类为1100501，取本级</t>
  </si>
  <si>
    <t xml:space="preserve">    7、国有资本经营预算上解收入：取资金性质为13-国有资本经营，收入分类为1100604，本级的国有资本经营预算上解收入-下级区划的国有资本经营预算上解支出  </t>
  </si>
  <si>
    <t xml:space="preserve">    8、上年结转收入：取预算执行结转结余中已下达且【是否编入下年预算】为是的指标类型为22-上年结转（非权责制）的可执行指标、指标类型为22-上年结转（非权责制）的待分指标下屏细化数、指标类型为22-上年结转（非权责制）的待分指标上屏【其中：编入年初预算数】，本级+下级区划。</t>
  </si>
  <si>
    <t xml:space="preserve">    9、上年结余收入：取预算执行结转结余中已下达且【是否编入下年预算】为是的指标类型为23-上年结余（非权责制）的可执行指标、指标类型为23-上年结余（非权责制）的待分指标下屏细化数、指标类型为23-上年结余（非权责制）的待分指标上屏【其中：编入年初预算数】、已终审的政府预算上年结余收入，本级+下级区划。</t>
  </si>
  <si>
    <t xml:space="preserve">    10、补充全国社会保障基金：取资金性质为13-国有资本经营，支出功能科目为2080451，本级+下级区划</t>
  </si>
  <si>
    <t xml:space="preserve">    11、解决历史遗留问题及改革成本支出：取资金性质为13-国有资本经营，支出功能科目为22301，本级+下级区划</t>
  </si>
  <si>
    <t xml:space="preserve">    12、国有企业资本金注入：取资金性质为13-国有资本经营，支出功能科目为22302，本级+下级区划</t>
  </si>
  <si>
    <t xml:space="preserve">    13、国有企业政策性补贴：取资金性质为13-国有资本经营，支出功能科目为22303，本级+下级区划</t>
  </si>
  <si>
    <t xml:space="preserve">    14、其他国有资本经营预算支出：取资金性质为13-国有资本经营，支出功能科目为22399，本级+下级区划</t>
  </si>
  <si>
    <t xml:space="preserve">    15、国有资本经营预算转移支付支出：取资金性质为13-国有资本经营，转移性支出功能科目为2300501，本级的国有资本经营预算转移支付支出-下级区划的国有资本经营预算转移支付收入  </t>
  </si>
  <si>
    <t xml:space="preserve">    16、国有资本经营预算上解支出：取资金性质为13-国有资本经营，支出功能科目为2300604，取本级</t>
  </si>
  <si>
    <t xml:space="preserve">    17、国有资本经营预算调出资金：取资金性质为13-国有资本经营，支出功能科目为2300803，本级+下级区划</t>
  </si>
  <si>
    <t xml:space="preserve">    18、年终结转：收入总计-本级支出-国有资本经营预算转移支付支出-国有资本经营预算上解支出-国有资本经营预算调出资金，本级+下级区划</t>
  </si>
  <si>
    <t>附表2-15</t>
  </si>
  <si>
    <t>2026年申扎县国有资本经营预算本级收入预算表</t>
  </si>
  <si>
    <t xml:space="preserve">   1、取资金性质为13-国有资本经营预算资金的103-非税收入的收入分类。</t>
  </si>
  <si>
    <t>附表2-16</t>
  </si>
  <si>
    <t>2026年申扎县国有资本经营预算本级支出预算表</t>
  </si>
  <si>
    <t>223</t>
  </si>
  <si>
    <r>
      <rPr>
        <sz val="11"/>
        <color rgb="FF000000"/>
        <rFont val="Dialog.plain"/>
        <charset val="134"/>
      </rPr>
      <t>国有资本经营预算支出</t>
    </r>
  </si>
  <si>
    <t>22301</t>
  </si>
  <si>
    <r>
      <rPr>
        <sz val="11"/>
        <color rgb="FF000000"/>
        <rFont val="Dialog.plain"/>
        <charset val="134"/>
      </rPr>
      <t>解决历史遗留问题及改革成本支出</t>
    </r>
  </si>
  <si>
    <t>2230105</t>
  </si>
  <si>
    <r>
      <rPr>
        <sz val="11"/>
        <color rgb="FF000000"/>
        <rFont val="Dialog.plain"/>
        <charset val="134"/>
      </rPr>
      <t>国有企业退休人员社会化管理补助支出</t>
    </r>
  </si>
  <si>
    <t xml:space="preserve">   1、取资金性质为13-国有资本经营预算资金的支出功能科目，不包含227、230、231。</t>
  </si>
  <si>
    <t>附表2-17</t>
  </si>
  <si>
    <t>2026年申扎县国有资本经营预算本级支出政府经济分类明细表</t>
  </si>
  <si>
    <t xml:space="preserve">   1、按政府支出经济分类取数。不包含512、513、51401。</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</si>
</sst>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9">
    <font>
      <sz val="11"/>
      <color indexed="8"/>
      <name val="宋体"/>
      <charset val="1"/>
      <scheme val="minor"/>
    </font>
    <font>
      <sz val="9"/>
      <color rgb="FF000000"/>
      <name val="宋体"/>
      <charset val="134"/>
    </font>
    <font>
      <sz val="11"/>
      <color rgb="FF000000"/>
      <name val="宋体"/>
      <charset val="134"/>
    </font>
    <font>
      <sz val="12"/>
      <color rgb="FF000000"/>
      <name val="宋体"/>
      <charset val="134"/>
    </font>
    <font>
      <b/>
      <sz val="16"/>
      <color rgb="FF000000"/>
      <name val="黑体"/>
      <charset val="134"/>
    </font>
    <font>
      <b/>
      <sz val="11"/>
      <color rgb="FF000000"/>
      <name val="宋体"/>
      <charset val="134"/>
    </font>
    <font>
      <b/>
      <sz val="9"/>
      <color rgb="FF000000"/>
      <name val="宋体"/>
      <charset val="134"/>
    </font>
    <font>
      <sz val="9"/>
      <color rgb="FF000000"/>
      <name val="SimSun"/>
      <charset val="134"/>
    </font>
    <font>
      <sz val="10"/>
      <color rgb="FF000000"/>
      <name val="SimSun"/>
      <charset val="134"/>
    </font>
    <font>
      <b/>
      <sz val="11"/>
      <color rgb="FF000000"/>
      <name val="SimSun"/>
      <charset val="134"/>
    </font>
    <font>
      <sz val="11"/>
      <color rgb="FF000000"/>
      <name val="黑体"/>
      <charset val="134"/>
    </font>
    <font>
      <sz val="12"/>
      <color rgb="FF000000"/>
      <name val="黑体"/>
      <charset val="134"/>
    </font>
    <font>
      <sz val="10"/>
      <color rgb="FF000000"/>
      <name val="宋体"/>
      <charset val="134"/>
    </font>
    <font>
      <b/>
      <sz val="15"/>
      <color rgb="FF000000"/>
      <name val="黑体"/>
      <charset val="134"/>
    </font>
    <font>
      <sz val="9"/>
      <color rgb="FFFFFFFF"/>
      <name val="宋体"/>
      <charset val="134"/>
    </font>
    <font>
      <sz val="9"/>
      <color rgb="FF000000"/>
      <name val="simhei"/>
      <charset val="134"/>
    </font>
    <font>
      <sz val="11"/>
      <color rgb="FF000000"/>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Dialog.plain"/>
      <charset val="134"/>
    </font>
    <font>
      <sz val="11"/>
      <color rgb="FF000000"/>
      <name val="Dialog.bold"/>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0C0C0"/>
      </left>
      <right style="thin">
        <color rgb="FFC0C0C0"/>
      </right>
      <top style="thin">
        <color rgb="FFC0C0C0"/>
      </top>
      <bottom style="thin">
        <color rgb="FFC0C0C0"/>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style="thin">
        <color rgb="FFFFFFFF"/>
      </bottom>
      <diagonal/>
    </border>
    <border>
      <left/>
      <right/>
      <top style="thin">
        <color rgb="FFFFFFFF"/>
      </top>
      <bottom style="thin">
        <color rgb="FFFFFFFF"/>
      </bottom>
      <diagonal/>
    </border>
    <border>
      <left style="thin">
        <color rgb="FFFFFFFF"/>
      </left>
      <right/>
      <top/>
      <bottom style="thin">
        <color rgb="FFFFFFFF"/>
      </bottom>
      <diagonal/>
    </border>
    <border>
      <left style="thin">
        <color rgb="FFFFFFFF"/>
      </left>
      <right/>
      <top style="thin">
        <color rgb="FFFFFFFF"/>
      </top>
      <bottom/>
      <diagonal/>
    </border>
    <border>
      <left/>
      <right/>
      <top/>
      <bottom style="thin">
        <color rgb="FFFFFFFF"/>
      </bottom>
      <diagonal/>
    </border>
    <border>
      <left/>
      <right/>
      <top style="thin">
        <color rgb="FFFFFFFF"/>
      </top>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right style="thin">
        <color rgb="FFFFFFFF"/>
      </right>
      <top/>
      <bottom style="thin">
        <color rgb="FFFFFFF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7" fillId="0" borderId="0">
      <alignment vertical="center"/>
    </xf>
    <xf numFmtId="42" fontId="17" fillId="0" borderId="0" applyFont="0" applyFill="0" applyBorder="0" applyAlignment="0" applyProtection="0">
      <alignment vertical="center"/>
    </xf>
    <xf numFmtId="0" fontId="18" fillId="4" borderId="0" applyNumberFormat="0" applyBorder="0" applyAlignment="0" applyProtection="0">
      <alignment vertical="center"/>
    </xf>
    <xf numFmtId="0" fontId="19" fillId="5" borderId="15"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8" fillId="6" borderId="0" applyNumberFormat="0" applyBorder="0" applyAlignment="0" applyProtection="0">
      <alignment vertical="center"/>
    </xf>
    <xf numFmtId="0" fontId="20" fillId="7" borderId="0" applyNumberFormat="0" applyBorder="0" applyAlignment="0" applyProtection="0">
      <alignment vertical="center"/>
    </xf>
    <xf numFmtId="43" fontId="17" fillId="0" borderId="0" applyFont="0" applyFill="0" applyBorder="0" applyAlignment="0" applyProtection="0">
      <alignment vertical="center"/>
    </xf>
    <xf numFmtId="0" fontId="21" fillId="8" borderId="0" applyNumberFormat="0" applyBorder="0" applyAlignment="0" applyProtection="0">
      <alignment vertical="center"/>
    </xf>
    <xf numFmtId="0" fontId="22" fillId="0" borderId="0" applyNumberFormat="0" applyFill="0" applyBorder="0" applyAlignment="0" applyProtection="0">
      <alignment vertical="center"/>
    </xf>
    <xf numFmtId="9" fontId="17" fillId="0" borderId="0" applyFont="0" applyFill="0" applyBorder="0" applyAlignment="0" applyProtection="0">
      <alignment vertical="center"/>
    </xf>
    <xf numFmtId="0" fontId="23" fillId="0" borderId="0" applyNumberFormat="0" applyFill="0" applyBorder="0" applyAlignment="0" applyProtection="0">
      <alignment vertical="center"/>
    </xf>
    <xf numFmtId="0" fontId="17" fillId="9" borderId="16" applyNumberFormat="0" applyFont="0" applyAlignment="0" applyProtection="0">
      <alignment vertical="center"/>
    </xf>
    <xf numFmtId="0" fontId="21" fillId="10"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7" applyNumberFormat="0" applyFill="0" applyAlignment="0" applyProtection="0">
      <alignment vertical="center"/>
    </xf>
    <xf numFmtId="0" fontId="29" fillId="0" borderId="17" applyNumberFormat="0" applyFill="0" applyAlignment="0" applyProtection="0">
      <alignment vertical="center"/>
    </xf>
    <xf numFmtId="0" fontId="21" fillId="11" borderId="0" applyNumberFormat="0" applyBorder="0" applyAlignment="0" applyProtection="0">
      <alignment vertical="center"/>
    </xf>
    <xf numFmtId="0" fontId="24" fillId="0" borderId="18" applyNumberFormat="0" applyFill="0" applyAlignment="0" applyProtection="0">
      <alignment vertical="center"/>
    </xf>
    <xf numFmtId="0" fontId="21" fillId="12" borderId="0" applyNumberFormat="0" applyBorder="0" applyAlignment="0" applyProtection="0">
      <alignment vertical="center"/>
    </xf>
    <xf numFmtId="0" fontId="30" fillId="13" borderId="19" applyNumberFormat="0" applyAlignment="0" applyProtection="0">
      <alignment vertical="center"/>
    </xf>
    <xf numFmtId="0" fontId="31" fillId="13" borderId="15" applyNumberFormat="0" applyAlignment="0" applyProtection="0">
      <alignment vertical="center"/>
    </xf>
    <xf numFmtId="0" fontId="32" fillId="14" borderId="20" applyNumberFormat="0" applyAlignment="0" applyProtection="0">
      <alignment vertical="center"/>
    </xf>
    <xf numFmtId="0" fontId="18" fillId="15" borderId="0" applyNumberFormat="0" applyBorder="0" applyAlignment="0" applyProtection="0">
      <alignment vertical="center"/>
    </xf>
    <xf numFmtId="0" fontId="21" fillId="16" borderId="0" applyNumberFormat="0" applyBorder="0" applyAlignment="0" applyProtection="0">
      <alignment vertical="center"/>
    </xf>
    <xf numFmtId="0" fontId="33" fillId="0" borderId="21" applyNumberFormat="0" applyFill="0" applyAlignment="0" applyProtection="0">
      <alignment vertical="center"/>
    </xf>
    <xf numFmtId="0" fontId="34" fillId="0" borderId="22" applyNumberFormat="0" applyFill="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18" fillId="19" borderId="0" applyNumberFormat="0" applyBorder="0" applyAlignment="0" applyProtection="0">
      <alignment vertical="center"/>
    </xf>
    <xf numFmtId="0" fontId="21"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18" fillId="27" borderId="0" applyNumberFormat="0" applyBorder="0" applyAlignment="0" applyProtection="0">
      <alignment vertical="center"/>
    </xf>
    <xf numFmtId="0" fontId="18" fillId="28" borderId="0" applyNumberFormat="0" applyBorder="0" applyAlignment="0" applyProtection="0">
      <alignment vertical="center"/>
    </xf>
    <xf numFmtId="0" fontId="21" fillId="29" borderId="0" applyNumberFormat="0" applyBorder="0" applyAlignment="0" applyProtection="0">
      <alignment vertical="center"/>
    </xf>
    <xf numFmtId="0" fontId="18"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18" fillId="33" borderId="0" applyNumberFormat="0" applyBorder="0" applyAlignment="0" applyProtection="0">
      <alignment vertical="center"/>
    </xf>
    <xf numFmtId="0" fontId="21" fillId="34" borderId="0" applyNumberFormat="0" applyBorder="0" applyAlignment="0" applyProtection="0">
      <alignment vertical="center"/>
    </xf>
  </cellStyleXfs>
  <cellXfs count="79">
    <xf numFmtId="0" fontId="0" fillId="0" borderId="0" xfId="0" applyFont="1">
      <alignment vertical="center"/>
    </xf>
    <xf numFmtId="0" fontId="1" fillId="0" borderId="1" xfId="0" applyFont="1" applyBorder="1" applyAlignment="1">
      <alignment vertical="center" wrapText="1"/>
    </xf>
    <xf numFmtId="0" fontId="2" fillId="0" borderId="1" xfId="0" applyFont="1" applyBorder="1">
      <alignment vertical="center"/>
    </xf>
    <xf numFmtId="0" fontId="3" fillId="0" borderId="1" xfId="0" applyFont="1" applyBorder="1" applyAlignment="1">
      <alignment vertical="center" wrapText="1"/>
    </xf>
    <xf numFmtId="0" fontId="4" fillId="0" borderId="1" xfId="0" applyFont="1" applyBorder="1" applyAlignment="1">
      <alignment horizontal="center" vertical="center"/>
    </xf>
    <xf numFmtId="0" fontId="1" fillId="0" borderId="2" xfId="0" applyFont="1" applyBorder="1" applyAlignment="1">
      <alignment vertical="center" wrapText="1"/>
    </xf>
    <xf numFmtId="0" fontId="2" fillId="0" borderId="2" xfId="0" applyFont="1" applyBorder="1" applyAlignment="1">
      <alignment horizontal="center" vertical="center"/>
    </xf>
    <xf numFmtId="0" fontId="1" fillId="0" borderId="3" xfId="0" applyFont="1" applyBorder="1" applyAlignment="1">
      <alignment vertical="center" wrapText="1"/>
    </xf>
    <xf numFmtId="0" fontId="5" fillId="2" borderId="4" xfId="0" applyFont="1" applyFill="1" applyBorder="1" applyAlignment="1">
      <alignment horizontal="center" vertical="center"/>
    </xf>
    <xf numFmtId="0" fontId="5" fillId="2" borderId="4" xfId="0" applyFont="1" applyFill="1" applyBorder="1" applyAlignment="1">
      <alignment horizontal="center" vertical="center" wrapText="1"/>
    </xf>
    <xf numFmtId="0" fontId="2" fillId="0" borderId="4" xfId="0" applyFont="1" applyBorder="1" applyAlignment="1">
      <alignment horizontal="left" vertical="center"/>
    </xf>
    <xf numFmtId="0" fontId="2" fillId="0" borderId="4" xfId="0" applyFont="1" applyBorder="1" applyAlignment="1">
      <alignment horizontal="left" vertical="center" wrapText="1"/>
    </xf>
    <xf numFmtId="0" fontId="2" fillId="0" borderId="4" xfId="0" applyFont="1" applyBorder="1" applyAlignment="1">
      <alignment horizontal="right" vertical="center"/>
    </xf>
    <xf numFmtId="176" fontId="2" fillId="0" borderId="5" xfId="0" applyNumberFormat="1" applyFont="1" applyBorder="1" applyAlignment="1">
      <alignment horizontal="center" vertical="center"/>
    </xf>
    <xf numFmtId="0" fontId="2" fillId="3" borderId="4" xfId="0" applyFont="1" applyFill="1" applyBorder="1" applyAlignment="1">
      <alignment horizontal="left" vertical="center"/>
    </xf>
    <xf numFmtId="0" fontId="6" fillId="0" borderId="3" xfId="0" applyFont="1" applyBorder="1" applyAlignment="1">
      <alignment vertical="center" wrapText="1"/>
    </xf>
    <xf numFmtId="0" fontId="5" fillId="0" borderId="4" xfId="0" applyFont="1" applyBorder="1" applyAlignment="1">
      <alignment horizontal="center" vertical="center"/>
    </xf>
    <xf numFmtId="0" fontId="5" fillId="0" borderId="4" xfId="0" applyFont="1" applyBorder="1" applyAlignment="1">
      <alignment horizontal="right" vertical="center"/>
    </xf>
    <xf numFmtId="176" fontId="5" fillId="0" borderId="5" xfId="0" applyNumberFormat="1" applyFont="1" applyBorder="1" applyAlignment="1">
      <alignment horizontal="center" vertical="center"/>
    </xf>
    <xf numFmtId="0" fontId="1" fillId="0" borderId="6" xfId="0" applyFont="1" applyBorder="1" applyAlignment="1">
      <alignment vertical="center" wrapText="1"/>
    </xf>
    <xf numFmtId="0" fontId="7" fillId="0" borderId="6" xfId="0" applyFont="1" applyBorder="1" applyAlignment="1">
      <alignment vertical="center" wrapText="1"/>
    </xf>
    <xf numFmtId="0" fontId="7" fillId="0" borderId="1" xfId="0" applyFont="1" applyBorder="1" applyAlignment="1">
      <alignment vertical="center" wrapText="1"/>
    </xf>
    <xf numFmtId="0" fontId="8" fillId="0" borderId="1" xfId="0" applyFont="1" applyBorder="1" applyAlignment="1">
      <alignment vertical="center" wrapText="1"/>
    </xf>
    <xf numFmtId="0" fontId="7" fillId="0" borderId="2" xfId="0" applyFont="1" applyBorder="1" applyAlignment="1">
      <alignment vertical="center" wrapText="1"/>
    </xf>
    <xf numFmtId="0" fontId="8" fillId="0" borderId="2" xfId="0" applyFont="1" applyBorder="1" applyAlignment="1">
      <alignment vertical="center" wrapText="1"/>
    </xf>
    <xf numFmtId="0" fontId="1" fillId="0" borderId="7" xfId="0" applyFont="1" applyBorder="1" applyAlignment="1">
      <alignment vertical="center" wrapText="1"/>
    </xf>
    <xf numFmtId="176" fontId="2" fillId="0" borderId="7" xfId="0" applyNumberFormat="1" applyFont="1" applyBorder="1" applyAlignment="1">
      <alignment horizontal="center" vertical="center"/>
    </xf>
    <xf numFmtId="176" fontId="5" fillId="0" borderId="7" xfId="0" applyNumberFormat="1" applyFont="1" applyBorder="1" applyAlignment="1">
      <alignment horizontal="center" vertical="center"/>
    </xf>
    <xf numFmtId="0" fontId="1" fillId="0" borderId="8" xfId="0" applyFont="1" applyBorder="1" applyAlignment="1">
      <alignment vertical="center" wrapText="1"/>
    </xf>
    <xf numFmtId="0" fontId="7" fillId="0" borderId="3" xfId="0" applyFont="1" applyBorder="1" applyAlignment="1">
      <alignment vertical="center" wrapText="1"/>
    </xf>
    <xf numFmtId="0" fontId="7" fillId="0" borderId="9" xfId="0" applyFont="1" applyBorder="1" applyAlignment="1">
      <alignment vertical="center" wrapText="1"/>
    </xf>
    <xf numFmtId="0" fontId="9" fillId="0" borderId="4" xfId="0" applyFont="1" applyBorder="1" applyAlignment="1">
      <alignment horizontal="right" vertical="center"/>
    </xf>
    <xf numFmtId="0" fontId="10" fillId="0" borderId="1" xfId="0" applyFont="1" applyBorder="1" applyAlignment="1">
      <alignment vertical="center" wrapText="1"/>
    </xf>
    <xf numFmtId="0" fontId="11" fillId="0" borderId="1" xfId="0" applyFont="1" applyBorder="1">
      <alignment vertical="center"/>
    </xf>
    <xf numFmtId="0" fontId="3" fillId="0" borderId="1" xfId="0" applyFont="1" applyBorder="1">
      <alignment vertical="center"/>
    </xf>
    <xf numFmtId="0" fontId="10" fillId="0" borderId="2" xfId="0" applyFont="1" applyBorder="1" applyAlignment="1">
      <alignment vertical="center" wrapText="1"/>
    </xf>
    <xf numFmtId="0" fontId="10" fillId="0" borderId="2" xfId="0" applyFont="1" applyBorder="1">
      <alignment vertical="center"/>
    </xf>
    <xf numFmtId="0" fontId="3" fillId="0" borderId="6" xfId="0" applyFont="1" applyBorder="1" applyAlignment="1">
      <alignment wrapText="1"/>
    </xf>
    <xf numFmtId="0" fontId="6" fillId="0" borderId="7" xfId="0" applyFont="1" applyBorder="1" applyAlignment="1">
      <alignment vertical="center" wrapText="1"/>
    </xf>
    <xf numFmtId="0" fontId="1" fillId="0" borderId="10" xfId="0" applyFont="1" applyBorder="1" applyAlignment="1">
      <alignment vertical="center" wrapText="1"/>
    </xf>
    <xf numFmtId="0" fontId="2" fillId="0" borderId="6" xfId="0" applyFont="1" applyBorder="1">
      <alignment vertical="center"/>
    </xf>
    <xf numFmtId="0" fontId="11" fillId="0" borderId="6" xfId="0" applyFont="1" applyBorder="1">
      <alignment vertical="center"/>
    </xf>
    <xf numFmtId="0" fontId="10" fillId="0" borderId="2" xfId="0" applyFont="1" applyBorder="1">
      <alignment vertical="center"/>
    </xf>
    <xf numFmtId="0" fontId="5" fillId="0" borderId="4" xfId="0" applyFont="1" applyBorder="1" applyAlignment="1">
      <alignment horizontal="left" vertical="center"/>
    </xf>
    <xf numFmtId="0" fontId="12" fillId="0" borderId="7" xfId="0" applyFont="1" applyBorder="1" applyAlignment="1">
      <alignment vertical="center" wrapText="1"/>
    </xf>
    <xf numFmtId="0" fontId="12" fillId="0" borderId="6" xfId="0" applyFont="1" applyBorder="1" applyAlignment="1">
      <alignment vertical="center" wrapText="1"/>
    </xf>
    <xf numFmtId="0" fontId="8" fillId="0" borderId="7" xfId="0" applyFont="1" applyBorder="1" applyAlignment="1">
      <alignment vertical="center" wrapText="1"/>
    </xf>
    <xf numFmtId="0" fontId="8" fillId="0" borderId="3" xfId="0" applyFont="1" applyBorder="1" applyAlignment="1">
      <alignment vertical="center" wrapText="1"/>
    </xf>
    <xf numFmtId="0" fontId="8" fillId="0" borderId="11" xfId="0" applyFont="1" applyBorder="1" applyAlignment="1">
      <alignment vertical="center" wrapText="1"/>
    </xf>
    <xf numFmtId="0" fontId="8" fillId="0" borderId="2" xfId="0" applyFont="1" applyBorder="1" applyAlignment="1">
      <alignment vertical="center" wrapText="1"/>
    </xf>
    <xf numFmtId="0" fontId="1" fillId="0" borderId="9" xfId="0" applyFont="1" applyBorder="1" applyAlignment="1">
      <alignment vertical="center" wrapText="1"/>
    </xf>
    <xf numFmtId="0" fontId="1" fillId="0" borderId="3" xfId="0" applyFont="1" applyBorder="1">
      <alignment vertical="center"/>
    </xf>
    <xf numFmtId="0" fontId="7" fillId="0" borderId="7" xfId="0" applyFont="1" applyBorder="1" applyAlignment="1">
      <alignment vertical="center" wrapText="1"/>
    </xf>
    <xf numFmtId="0" fontId="3" fillId="0" borderId="6" xfId="0" applyFont="1" applyBorder="1" applyAlignment="1">
      <alignment horizontal="center"/>
    </xf>
    <xf numFmtId="0" fontId="7" fillId="0" borderId="0" xfId="0" applyFont="1" applyBorder="1" applyAlignment="1">
      <alignment vertical="center" wrapText="1"/>
    </xf>
    <xf numFmtId="0" fontId="8" fillId="0" borderId="9" xfId="0" applyFont="1" applyBorder="1" applyAlignment="1">
      <alignment vertical="center" wrapText="1"/>
    </xf>
    <xf numFmtId="0" fontId="13" fillId="0" borderId="1" xfId="0" applyFont="1" applyBorder="1" applyAlignment="1">
      <alignment horizontal="center" vertical="center" wrapText="1"/>
    </xf>
    <xf numFmtId="0" fontId="10" fillId="0" borderId="2" xfId="0" applyFont="1" applyBorder="1" applyAlignment="1">
      <alignment vertical="center" wrapText="1"/>
    </xf>
    <xf numFmtId="0" fontId="5" fillId="0" borderId="4" xfId="0" applyFont="1" applyBorder="1" applyAlignment="1">
      <alignment horizontal="left" vertical="center" wrapText="1"/>
    </xf>
    <xf numFmtId="0" fontId="8" fillId="0" borderId="3" xfId="0" applyFont="1" applyBorder="1" applyAlignment="1">
      <alignment vertical="center" wrapText="1"/>
    </xf>
    <xf numFmtId="0" fontId="8" fillId="0" borderId="9" xfId="0" applyFont="1" applyBorder="1" applyAlignment="1">
      <alignment vertical="center" wrapText="1"/>
    </xf>
    <xf numFmtId="0" fontId="14" fillId="0" borderId="2" xfId="0" applyFont="1" applyBorder="1" applyAlignment="1">
      <alignment vertical="center" wrapText="1"/>
    </xf>
    <xf numFmtId="0" fontId="5" fillId="0" borderId="6" xfId="0" applyFont="1" applyBorder="1" applyAlignment="1">
      <alignment horizontal="center" vertical="center"/>
    </xf>
    <xf numFmtId="3" fontId="5" fillId="0" borderId="6" xfId="0" applyNumberFormat="1" applyFont="1" applyBorder="1" applyAlignment="1">
      <alignment horizontal="right" vertical="center"/>
    </xf>
    <xf numFmtId="0" fontId="11" fillId="0" borderId="1" xfId="0" applyFont="1" applyBorder="1" applyAlignment="1">
      <alignment vertical="center" wrapText="1"/>
    </xf>
    <xf numFmtId="0" fontId="10" fillId="0" borderId="1" xfId="0" applyFont="1" applyBorder="1">
      <alignment vertical="center"/>
    </xf>
    <xf numFmtId="0" fontId="7" fillId="0" borderId="12" xfId="0" applyFont="1" applyBorder="1" applyAlignment="1">
      <alignment vertical="center" wrapText="1"/>
    </xf>
    <xf numFmtId="0" fontId="7" fillId="0" borderId="13" xfId="0" applyFont="1" applyBorder="1" applyAlignment="1">
      <alignment vertical="center" wrapText="1"/>
    </xf>
    <xf numFmtId="0" fontId="7" fillId="0" borderId="3" xfId="0" applyFont="1" applyBorder="1" applyAlignment="1">
      <alignment vertical="center" wrapText="1"/>
    </xf>
    <xf numFmtId="0" fontId="7" fillId="0" borderId="9" xfId="0" applyFont="1" applyBorder="1" applyAlignment="1">
      <alignment vertical="center" wrapText="1"/>
    </xf>
    <xf numFmtId="0" fontId="1" fillId="0" borderId="14" xfId="0" applyFont="1" applyBorder="1" applyAlignment="1">
      <alignment vertical="center" wrapText="1"/>
    </xf>
    <xf numFmtId="0" fontId="15" fillId="0" borderId="6" xfId="0" applyFont="1" applyBorder="1" applyAlignment="1">
      <alignment vertical="center" wrapText="1"/>
    </xf>
    <xf numFmtId="0" fontId="1" fillId="0" borderId="12" xfId="0" applyFont="1" applyBorder="1" applyAlignment="1">
      <alignment vertical="center" wrapText="1"/>
    </xf>
    <xf numFmtId="0" fontId="1" fillId="0" borderId="13" xfId="0" applyFont="1" applyBorder="1" applyAlignment="1">
      <alignment vertical="center" wrapText="1"/>
    </xf>
    <xf numFmtId="176" fontId="9" fillId="0" borderId="4" xfId="0" applyNumberFormat="1" applyFont="1" applyBorder="1" applyAlignment="1">
      <alignment horizontal="center" vertical="center"/>
    </xf>
    <xf numFmtId="176" fontId="16" fillId="0" borderId="4" xfId="0" applyNumberFormat="1" applyFont="1" applyBorder="1" applyAlignment="1">
      <alignment horizontal="center" vertical="center"/>
    </xf>
    <xf numFmtId="176" fontId="2" fillId="0" borderId="4" xfId="0" applyNumberFormat="1" applyFont="1" applyBorder="1" applyAlignment="1">
      <alignment horizontal="center" vertical="center"/>
    </xf>
    <xf numFmtId="0" fontId="7" fillId="0" borderId="12" xfId="0" applyFont="1" applyBorder="1" applyAlignment="1">
      <alignment vertical="center" wrapText="1"/>
    </xf>
    <xf numFmtId="0" fontId="7" fillId="0" borderId="13"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9"/>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2" width="30.775" customWidth="1"/>
    <col min="3" max="5" width="16.4083333333333" customWidth="1"/>
    <col min="6" max="7" width="10.2583333333333" customWidth="1"/>
    <col min="8" max="8" width="30.775" customWidth="1"/>
    <col min="9" max="11" width="16.4083333333333" customWidth="1"/>
    <col min="12" max="13" width="10.2583333333333" customWidth="1"/>
    <col min="14" max="14" width="1.53333333333333" customWidth="1"/>
    <col min="15" max="24" width="9.76666666666667" customWidth="1"/>
  </cols>
  <sheetData>
    <row r="1" ht="15.8" customHeight="1" spans="1:14">
      <c r="A1" s="70"/>
      <c r="B1" s="40" t="s">
        <v>0</v>
      </c>
      <c r="C1" s="71"/>
      <c r="D1" s="71"/>
      <c r="E1" s="71"/>
      <c r="F1" s="19"/>
      <c r="G1" s="19"/>
      <c r="H1" s="19"/>
      <c r="I1" s="19"/>
      <c r="J1" s="19"/>
      <c r="K1" s="19"/>
      <c r="L1" s="19"/>
      <c r="M1" s="19"/>
      <c r="N1" s="28"/>
    </row>
    <row r="2" ht="22.6" customHeight="1" spans="1:14">
      <c r="A2" s="72"/>
      <c r="B2" s="4" t="s">
        <v>1</v>
      </c>
      <c r="C2" s="4"/>
      <c r="D2" s="4"/>
      <c r="E2" s="4"/>
      <c r="F2" s="4"/>
      <c r="G2" s="4"/>
      <c r="H2" s="4"/>
      <c r="I2" s="4"/>
      <c r="J2" s="4"/>
      <c r="K2" s="4"/>
      <c r="L2" s="4"/>
      <c r="M2" s="4"/>
      <c r="N2" s="7" t="s">
        <v>2</v>
      </c>
    </row>
    <row r="3" ht="17.05" customHeight="1" spans="1:14">
      <c r="A3" s="73"/>
      <c r="C3" s="5"/>
      <c r="D3" s="42"/>
      <c r="E3" s="5"/>
      <c r="F3" s="5"/>
      <c r="G3" s="5"/>
      <c r="H3" s="5"/>
      <c r="I3" s="5"/>
      <c r="J3" s="5"/>
      <c r="K3" s="5"/>
      <c r="L3" s="6" t="s">
        <v>3</v>
      </c>
      <c r="M3" s="6"/>
      <c r="N3" s="50"/>
    </row>
    <row r="4" ht="21.35" customHeight="1" spans="1:14">
      <c r="A4" s="25"/>
      <c r="B4" s="8" t="s">
        <v>4</v>
      </c>
      <c r="C4" s="8"/>
      <c r="D4" s="8"/>
      <c r="E4" s="8"/>
      <c r="F4" s="8"/>
      <c r="G4" s="8"/>
      <c r="H4" s="8" t="s">
        <v>5</v>
      </c>
      <c r="I4" s="8"/>
      <c r="J4" s="8"/>
      <c r="K4" s="8"/>
      <c r="L4" s="8"/>
      <c r="M4" s="8"/>
      <c r="N4" s="25"/>
    </row>
    <row r="5" ht="21.35" customHeight="1" spans="1:14">
      <c r="A5" s="25"/>
      <c r="B5" s="8" t="s">
        <v>6</v>
      </c>
      <c r="C5" s="8" t="s">
        <v>7</v>
      </c>
      <c r="D5" s="8" t="s">
        <v>8</v>
      </c>
      <c r="E5" s="8" t="s">
        <v>9</v>
      </c>
      <c r="F5" s="8"/>
      <c r="G5" s="8"/>
      <c r="H5" s="8" t="s">
        <v>10</v>
      </c>
      <c r="I5" s="8" t="s">
        <v>7</v>
      </c>
      <c r="J5" s="8" t="s">
        <v>8</v>
      </c>
      <c r="K5" s="8" t="s">
        <v>9</v>
      </c>
      <c r="L5" s="8"/>
      <c r="M5" s="8"/>
      <c r="N5" s="25"/>
    </row>
    <row r="6" ht="34.15" customHeight="1" spans="1:14">
      <c r="A6" s="25"/>
      <c r="B6" s="8"/>
      <c r="C6" s="8"/>
      <c r="D6" s="8"/>
      <c r="E6" s="8" t="s">
        <v>11</v>
      </c>
      <c r="F6" s="9" t="s">
        <v>12</v>
      </c>
      <c r="G6" s="9" t="s">
        <v>13</v>
      </c>
      <c r="H6" s="8"/>
      <c r="I6" s="8"/>
      <c r="J6" s="8"/>
      <c r="K6" s="8" t="s">
        <v>11</v>
      </c>
      <c r="L6" s="9" t="s">
        <v>12</v>
      </c>
      <c r="M6" s="9" t="s">
        <v>13</v>
      </c>
      <c r="N6" s="25"/>
    </row>
    <row r="7" ht="19.9" customHeight="1" spans="1:14">
      <c r="A7" s="38"/>
      <c r="B7" s="43" t="s">
        <v>14</v>
      </c>
      <c r="C7" s="31" t="s">
        <v>15</v>
      </c>
      <c r="D7" s="31"/>
      <c r="E7" s="31" t="s">
        <v>16</v>
      </c>
      <c r="F7" s="74">
        <v>1.0292174796748</v>
      </c>
      <c r="G7" s="74"/>
      <c r="H7" s="43" t="s">
        <v>17</v>
      </c>
      <c r="I7" s="31" t="s">
        <v>18</v>
      </c>
      <c r="J7" s="31"/>
      <c r="K7" s="31" t="s">
        <v>19</v>
      </c>
      <c r="L7" s="74">
        <v>0.901091501922177</v>
      </c>
      <c r="M7" s="74"/>
      <c r="N7" s="38"/>
    </row>
    <row r="8" ht="19.9" customHeight="1" spans="1:14">
      <c r="A8" s="38"/>
      <c r="B8" s="43"/>
      <c r="C8" s="31"/>
      <c r="D8" s="31"/>
      <c r="E8" s="31"/>
      <c r="F8" s="74"/>
      <c r="G8" s="74"/>
      <c r="H8" s="43" t="s">
        <v>20</v>
      </c>
      <c r="I8" s="31" t="s">
        <v>21</v>
      </c>
      <c r="J8" s="31"/>
      <c r="K8" s="31" t="s">
        <v>22</v>
      </c>
      <c r="L8" s="74">
        <v>0.935283337993498</v>
      </c>
      <c r="M8" s="74"/>
      <c r="N8" s="38"/>
    </row>
    <row r="9" ht="19.9" customHeight="1" spans="1:14">
      <c r="A9" s="38"/>
      <c r="B9" s="43" t="s">
        <v>23</v>
      </c>
      <c r="C9" s="31"/>
      <c r="D9" s="31"/>
      <c r="E9" s="31"/>
      <c r="F9" s="74"/>
      <c r="G9" s="74"/>
      <c r="H9" s="43" t="s">
        <v>24</v>
      </c>
      <c r="I9" s="31"/>
      <c r="J9" s="31"/>
      <c r="K9" s="31" t="s">
        <v>25</v>
      </c>
      <c r="L9" s="74"/>
      <c r="M9" s="74"/>
      <c r="N9" s="38"/>
    </row>
    <row r="10" ht="19.9" customHeight="1" spans="1:14">
      <c r="A10" s="38"/>
      <c r="B10" s="43" t="s">
        <v>26</v>
      </c>
      <c r="C10" s="31" t="s">
        <v>27</v>
      </c>
      <c r="D10" s="31"/>
      <c r="E10" s="31" t="s">
        <v>28</v>
      </c>
      <c r="F10" s="74">
        <v>0.932679320464389</v>
      </c>
      <c r="G10" s="74"/>
      <c r="H10" s="43" t="s">
        <v>29</v>
      </c>
      <c r="I10" s="31" t="s">
        <v>30</v>
      </c>
      <c r="J10" s="31"/>
      <c r="K10" s="31" t="s">
        <v>31</v>
      </c>
      <c r="L10" s="74">
        <v>0.282538653464568</v>
      </c>
      <c r="M10" s="74"/>
      <c r="N10" s="38"/>
    </row>
    <row r="11" ht="19.9" customHeight="1" spans="1:14">
      <c r="A11" s="25"/>
      <c r="B11" s="10" t="s">
        <v>32</v>
      </c>
      <c r="C11" s="12" t="s">
        <v>33</v>
      </c>
      <c r="D11" s="12"/>
      <c r="E11" s="12" t="s">
        <v>34</v>
      </c>
      <c r="F11" s="75">
        <v>1.03535995456301</v>
      </c>
      <c r="G11" s="76"/>
      <c r="H11" s="10" t="s">
        <v>35</v>
      </c>
      <c r="I11" s="12"/>
      <c r="J11" s="12"/>
      <c r="K11" s="12"/>
      <c r="L11" s="75"/>
      <c r="M11" s="75"/>
      <c r="N11" s="25"/>
    </row>
    <row r="12" ht="19.9" customHeight="1" spans="1:14">
      <c r="A12" s="25"/>
      <c r="B12" s="10" t="s">
        <v>36</v>
      </c>
      <c r="C12" s="12" t="s">
        <v>37</v>
      </c>
      <c r="D12" s="12"/>
      <c r="E12" s="12" t="s">
        <v>37</v>
      </c>
      <c r="F12" s="75">
        <v>1</v>
      </c>
      <c r="G12" s="76"/>
      <c r="H12" s="10" t="s">
        <v>38</v>
      </c>
      <c r="I12" s="12"/>
      <c r="J12" s="12"/>
      <c r="K12" s="12"/>
      <c r="L12" s="75"/>
      <c r="M12" s="75"/>
      <c r="N12" s="25"/>
    </row>
    <row r="13" ht="19.9" customHeight="1" spans="1:14">
      <c r="A13" s="25"/>
      <c r="B13" s="10" t="s">
        <v>39</v>
      </c>
      <c r="C13" s="12" t="s">
        <v>40</v>
      </c>
      <c r="D13" s="12"/>
      <c r="E13" s="12" t="s">
        <v>41</v>
      </c>
      <c r="F13" s="75">
        <v>1.05759512402116</v>
      </c>
      <c r="G13" s="76"/>
      <c r="H13" s="10" t="s">
        <v>42</v>
      </c>
      <c r="I13" s="12"/>
      <c r="J13" s="12"/>
      <c r="K13" s="12"/>
      <c r="L13" s="75"/>
      <c r="M13" s="75"/>
      <c r="N13" s="25"/>
    </row>
    <row r="14" ht="19.9" customHeight="1" spans="1:14">
      <c r="A14" s="25"/>
      <c r="B14" s="10" t="s">
        <v>43</v>
      </c>
      <c r="C14" s="12" t="s">
        <v>44</v>
      </c>
      <c r="D14" s="12"/>
      <c r="E14" s="12" t="s">
        <v>45</v>
      </c>
      <c r="F14" s="75">
        <v>0.702033355001825</v>
      </c>
      <c r="G14" s="76"/>
      <c r="H14" s="10" t="s">
        <v>46</v>
      </c>
      <c r="I14" s="12"/>
      <c r="J14" s="12"/>
      <c r="K14" s="12"/>
      <c r="L14" s="75"/>
      <c r="M14" s="75"/>
      <c r="N14" s="25"/>
    </row>
    <row r="15" ht="19.9" customHeight="1" spans="1:14">
      <c r="A15" s="25"/>
      <c r="B15" s="10" t="s">
        <v>47</v>
      </c>
      <c r="C15" s="12"/>
      <c r="D15" s="12"/>
      <c r="E15" s="12"/>
      <c r="F15" s="75"/>
      <c r="G15" s="76"/>
      <c r="H15" s="10" t="s">
        <v>48</v>
      </c>
      <c r="I15" s="12"/>
      <c r="J15" s="12"/>
      <c r="K15" s="12"/>
      <c r="L15" s="75">
        <v>0</v>
      </c>
      <c r="M15" s="75"/>
      <c r="N15" s="25"/>
    </row>
    <row r="16" ht="19.9" customHeight="1" spans="1:14">
      <c r="A16" s="25"/>
      <c r="B16" s="10" t="s">
        <v>49</v>
      </c>
      <c r="C16" s="12"/>
      <c r="D16" s="12"/>
      <c r="E16" s="12"/>
      <c r="F16" s="75"/>
      <c r="G16" s="76"/>
      <c r="H16" s="10" t="s">
        <v>50</v>
      </c>
      <c r="I16" s="12" t="s">
        <v>51</v>
      </c>
      <c r="J16" s="12"/>
      <c r="K16" s="12" t="s">
        <v>51</v>
      </c>
      <c r="L16" s="75">
        <v>1</v>
      </c>
      <c r="M16" s="75"/>
      <c r="N16" s="25"/>
    </row>
    <row r="17" ht="19.9" customHeight="1" spans="1:14">
      <c r="A17" s="25"/>
      <c r="B17" s="10" t="s">
        <v>52</v>
      </c>
      <c r="C17" s="12"/>
      <c r="D17" s="12"/>
      <c r="E17" s="12"/>
      <c r="F17" s="75"/>
      <c r="G17" s="76"/>
      <c r="H17" s="10" t="s">
        <v>53</v>
      </c>
      <c r="I17" s="12"/>
      <c r="J17" s="12"/>
      <c r="K17" s="12"/>
      <c r="L17" s="75"/>
      <c r="M17" s="75"/>
      <c r="N17" s="25"/>
    </row>
    <row r="18" ht="19.9" customHeight="1" spans="1:14">
      <c r="A18" s="25"/>
      <c r="B18" s="10" t="s">
        <v>54</v>
      </c>
      <c r="C18" s="12"/>
      <c r="D18" s="12"/>
      <c r="E18" s="12"/>
      <c r="F18" s="75"/>
      <c r="G18" s="76"/>
      <c r="H18" s="10" t="s">
        <v>55</v>
      </c>
      <c r="I18" s="12" t="s">
        <v>51</v>
      </c>
      <c r="J18" s="12"/>
      <c r="K18" s="12" t="s">
        <v>51</v>
      </c>
      <c r="L18" s="75">
        <v>1</v>
      </c>
      <c r="M18" s="75"/>
      <c r="N18" s="25"/>
    </row>
    <row r="19" ht="19.9" customHeight="1" spans="1:14">
      <c r="A19" s="25"/>
      <c r="B19" s="10" t="s">
        <v>56</v>
      </c>
      <c r="C19" s="12"/>
      <c r="D19" s="12"/>
      <c r="E19" s="12"/>
      <c r="F19" s="75"/>
      <c r="G19" s="76"/>
      <c r="H19" s="10" t="s">
        <v>57</v>
      </c>
      <c r="I19" s="12"/>
      <c r="J19" s="12"/>
      <c r="K19" s="12"/>
      <c r="L19" s="75"/>
      <c r="M19" s="75"/>
      <c r="N19" s="25"/>
    </row>
    <row r="20" ht="19.9" customHeight="1" spans="1:14">
      <c r="A20" s="25"/>
      <c r="B20" s="10" t="s">
        <v>58</v>
      </c>
      <c r="C20" s="12" t="s">
        <v>59</v>
      </c>
      <c r="D20" s="12"/>
      <c r="E20" s="12"/>
      <c r="F20" s="75"/>
      <c r="G20" s="76"/>
      <c r="H20" s="10" t="s">
        <v>60</v>
      </c>
      <c r="I20" s="12" t="s">
        <v>61</v>
      </c>
      <c r="J20" s="12"/>
      <c r="K20" s="12" t="s">
        <v>62</v>
      </c>
      <c r="L20" s="75">
        <v>0.159418121554591</v>
      </c>
      <c r="M20" s="75"/>
      <c r="N20" s="25"/>
    </row>
    <row r="21" ht="19.9" customHeight="1" spans="1:14">
      <c r="A21" s="25"/>
      <c r="B21" s="10" t="s">
        <v>63</v>
      </c>
      <c r="C21" s="12"/>
      <c r="D21" s="12"/>
      <c r="E21" s="12"/>
      <c r="F21" s="75"/>
      <c r="G21" s="76"/>
      <c r="H21" s="10" t="s">
        <v>64</v>
      </c>
      <c r="I21" s="12"/>
      <c r="J21" s="12"/>
      <c r="K21" s="12"/>
      <c r="L21" s="75">
        <v>0</v>
      </c>
      <c r="M21" s="75"/>
      <c r="N21" s="25"/>
    </row>
    <row r="22" ht="19.9" customHeight="1" spans="1:14">
      <c r="A22" s="25"/>
      <c r="B22" s="10" t="s">
        <v>65</v>
      </c>
      <c r="C22" s="12"/>
      <c r="D22" s="12"/>
      <c r="E22" s="12"/>
      <c r="F22" s="75"/>
      <c r="G22" s="76"/>
      <c r="H22" s="10" t="s">
        <v>64</v>
      </c>
      <c r="I22" s="12"/>
      <c r="J22" s="12"/>
      <c r="K22" s="12"/>
      <c r="L22" s="75">
        <v>0</v>
      </c>
      <c r="M22" s="75"/>
      <c r="N22" s="25"/>
    </row>
    <row r="23" ht="19.9" customHeight="1" spans="1:14">
      <c r="A23" s="25"/>
      <c r="B23" s="10" t="s">
        <v>66</v>
      </c>
      <c r="C23" s="12" t="s">
        <v>59</v>
      </c>
      <c r="D23" s="12"/>
      <c r="E23" s="12"/>
      <c r="F23" s="75"/>
      <c r="G23" s="76"/>
      <c r="H23" s="10" t="s">
        <v>64</v>
      </c>
      <c r="I23" s="12"/>
      <c r="J23" s="12"/>
      <c r="K23" s="12"/>
      <c r="L23" s="75">
        <v>0</v>
      </c>
      <c r="M23" s="75"/>
      <c r="N23" s="25"/>
    </row>
    <row r="24" ht="19.9" customHeight="1" spans="1:14">
      <c r="A24" s="25"/>
      <c r="B24" s="10" t="s">
        <v>67</v>
      </c>
      <c r="C24" s="12" t="s">
        <v>68</v>
      </c>
      <c r="D24" s="12"/>
      <c r="E24" s="12" t="s">
        <v>69</v>
      </c>
      <c r="F24" s="75">
        <v>0.558378372262306</v>
      </c>
      <c r="G24" s="76"/>
      <c r="H24" s="10" t="s">
        <v>70</v>
      </c>
      <c r="I24" s="12"/>
      <c r="J24" s="12"/>
      <c r="K24" s="12"/>
      <c r="L24" s="75"/>
      <c r="M24" s="75"/>
      <c r="N24" s="25"/>
    </row>
    <row r="25" ht="19.9" customHeight="1" spans="1:14">
      <c r="A25" s="25"/>
      <c r="B25" s="10" t="s">
        <v>64</v>
      </c>
      <c r="C25" s="12"/>
      <c r="D25" s="12"/>
      <c r="E25" s="12"/>
      <c r="F25" s="75"/>
      <c r="G25" s="76"/>
      <c r="H25" s="10" t="s">
        <v>71</v>
      </c>
      <c r="I25" s="12"/>
      <c r="J25" s="12"/>
      <c r="K25" s="12"/>
      <c r="L25" s="75"/>
      <c r="M25" s="75"/>
      <c r="N25" s="25"/>
    </row>
    <row r="26" ht="19.9" customHeight="1" spans="1:14">
      <c r="A26" s="25"/>
      <c r="B26" s="10" t="s">
        <v>72</v>
      </c>
      <c r="C26" s="12"/>
      <c r="D26" s="12"/>
      <c r="E26" s="12"/>
      <c r="F26" s="75"/>
      <c r="G26" s="76"/>
      <c r="H26" s="10" t="s">
        <v>73</v>
      </c>
      <c r="I26" s="12"/>
      <c r="J26" s="12"/>
      <c r="K26" s="12"/>
      <c r="L26" s="75"/>
      <c r="M26" s="75"/>
      <c r="N26" s="25"/>
    </row>
    <row r="27" ht="19.9" customHeight="1" spans="1:14">
      <c r="A27" s="25"/>
      <c r="B27" s="10" t="s">
        <v>74</v>
      </c>
      <c r="C27" s="12" t="s">
        <v>75</v>
      </c>
      <c r="D27" s="12"/>
      <c r="E27" s="12" t="s">
        <v>76</v>
      </c>
      <c r="F27" s="75">
        <v>0.491737425455369</v>
      </c>
      <c r="G27" s="76"/>
      <c r="H27" s="10" t="s">
        <v>77</v>
      </c>
      <c r="I27" s="12"/>
      <c r="J27" s="12"/>
      <c r="K27" s="12"/>
      <c r="L27" s="75"/>
      <c r="M27" s="75"/>
      <c r="N27" s="25"/>
    </row>
    <row r="28" ht="19.9" customHeight="1" spans="1:14">
      <c r="A28" s="25"/>
      <c r="B28" s="10" t="s">
        <v>78</v>
      </c>
      <c r="C28" s="12"/>
      <c r="D28" s="12"/>
      <c r="E28" s="12"/>
      <c r="F28" s="75"/>
      <c r="G28" s="76"/>
      <c r="H28" s="10" t="s">
        <v>79</v>
      </c>
      <c r="I28" s="12"/>
      <c r="J28" s="12"/>
      <c r="K28" s="12"/>
      <c r="L28" s="75">
        <v>0</v>
      </c>
      <c r="M28" s="75"/>
      <c r="N28" s="25"/>
    </row>
    <row r="29" ht="19.9" customHeight="1" spans="1:14">
      <c r="A29" s="38"/>
      <c r="B29" s="16" t="s">
        <v>80</v>
      </c>
      <c r="C29" s="31" t="s">
        <v>81</v>
      </c>
      <c r="D29" s="31"/>
      <c r="E29" s="31" t="s">
        <v>82</v>
      </c>
      <c r="F29" s="74">
        <v>0.935283353187991</v>
      </c>
      <c r="G29" s="74"/>
      <c r="H29" s="16" t="s">
        <v>83</v>
      </c>
      <c r="I29" s="31" t="s">
        <v>81</v>
      </c>
      <c r="J29" s="31"/>
      <c r="K29" s="31" t="s">
        <v>82</v>
      </c>
      <c r="L29" s="74">
        <v>0.935283353187991</v>
      </c>
      <c r="M29" s="74"/>
      <c r="N29" s="38"/>
    </row>
    <row r="30" ht="8.5" customHeight="1" spans="1:14">
      <c r="A30" s="70"/>
      <c r="B30" s="19"/>
      <c r="C30" s="19"/>
      <c r="D30" s="19"/>
      <c r="E30" s="19"/>
      <c r="F30" s="19"/>
      <c r="G30" s="19"/>
      <c r="H30" s="19"/>
      <c r="I30" s="19"/>
      <c r="J30" s="19"/>
      <c r="K30" s="19"/>
      <c r="L30" s="19"/>
      <c r="M30" s="19"/>
      <c r="N30" s="28"/>
    </row>
    <row r="31" ht="14.3" customHeight="1" spans="1:14">
      <c r="A31" s="77"/>
      <c r="B31" s="22" t="s">
        <v>84</v>
      </c>
      <c r="C31" s="22"/>
      <c r="D31" s="22"/>
      <c r="E31" s="22"/>
      <c r="F31" s="22"/>
      <c r="G31" s="22"/>
      <c r="H31" s="22"/>
      <c r="I31" s="22"/>
      <c r="J31" s="22"/>
      <c r="K31" s="22"/>
      <c r="L31" s="22"/>
      <c r="M31" s="22"/>
      <c r="N31" s="29"/>
    </row>
    <row r="32" ht="14.3" customHeight="1" spans="1:14">
      <c r="A32" s="77"/>
      <c r="B32" s="22" t="s">
        <v>85</v>
      </c>
      <c r="C32" s="22"/>
      <c r="D32" s="22"/>
      <c r="E32" s="22"/>
      <c r="F32" s="22"/>
      <c r="G32" s="22"/>
      <c r="H32" s="22"/>
      <c r="I32" s="22"/>
      <c r="J32" s="22"/>
      <c r="K32" s="22"/>
      <c r="L32" s="22"/>
      <c r="M32" s="22"/>
      <c r="N32" s="29"/>
    </row>
    <row r="33" ht="14.3" customHeight="1" spans="1:14">
      <c r="A33" s="77"/>
      <c r="B33" s="22" t="s">
        <v>86</v>
      </c>
      <c r="C33" s="22"/>
      <c r="D33" s="22"/>
      <c r="E33" s="22"/>
      <c r="F33" s="22"/>
      <c r="G33" s="22"/>
      <c r="H33" s="22"/>
      <c r="I33" s="22"/>
      <c r="J33" s="22"/>
      <c r="K33" s="22"/>
      <c r="L33" s="22"/>
      <c r="M33" s="22"/>
      <c r="N33" s="29"/>
    </row>
    <row r="34" ht="14.3" customHeight="1" spans="1:14">
      <c r="A34" s="77"/>
      <c r="B34" s="22" t="s">
        <v>87</v>
      </c>
      <c r="C34" s="22"/>
      <c r="D34" s="22"/>
      <c r="E34" s="22"/>
      <c r="F34" s="22"/>
      <c r="G34" s="22"/>
      <c r="H34" s="22"/>
      <c r="I34" s="22"/>
      <c r="J34" s="22"/>
      <c r="K34" s="22"/>
      <c r="L34" s="22"/>
      <c r="M34" s="22"/>
      <c r="N34" s="29"/>
    </row>
    <row r="35" ht="28.6" customHeight="1" spans="1:14">
      <c r="A35" s="77"/>
      <c r="B35" s="22" t="s">
        <v>88</v>
      </c>
      <c r="C35" s="22"/>
      <c r="D35" s="22"/>
      <c r="E35" s="22"/>
      <c r="F35" s="22"/>
      <c r="G35" s="22"/>
      <c r="H35" s="22"/>
      <c r="I35" s="22"/>
      <c r="J35" s="22"/>
      <c r="K35" s="22"/>
      <c r="L35" s="22"/>
      <c r="M35" s="22"/>
      <c r="N35" s="29"/>
    </row>
    <row r="36" ht="28.6" customHeight="1" spans="1:14">
      <c r="A36" s="77"/>
      <c r="B36" s="22" t="s">
        <v>89</v>
      </c>
      <c r="C36" s="22"/>
      <c r="D36" s="22"/>
      <c r="E36" s="22"/>
      <c r="F36" s="22"/>
      <c r="G36" s="22"/>
      <c r="H36" s="22"/>
      <c r="I36" s="22"/>
      <c r="J36" s="22"/>
      <c r="K36" s="22"/>
      <c r="L36" s="22"/>
      <c r="M36" s="22"/>
      <c r="N36" s="29"/>
    </row>
    <row r="37" ht="14.3" customHeight="1" spans="1:14">
      <c r="A37" s="77"/>
      <c r="B37" s="22" t="s">
        <v>90</v>
      </c>
      <c r="C37" s="22"/>
      <c r="D37" s="22"/>
      <c r="E37" s="22"/>
      <c r="F37" s="22"/>
      <c r="G37" s="22"/>
      <c r="H37" s="22"/>
      <c r="I37" s="22"/>
      <c r="J37" s="22"/>
      <c r="K37" s="22"/>
      <c r="L37" s="22"/>
      <c r="M37" s="22"/>
      <c r="N37" s="29"/>
    </row>
    <row r="38" ht="14.3" customHeight="1" spans="1:14">
      <c r="A38" s="77"/>
      <c r="B38" s="22" t="s">
        <v>91</v>
      </c>
      <c r="C38" s="22"/>
      <c r="D38" s="22"/>
      <c r="E38" s="22"/>
      <c r="F38" s="22"/>
      <c r="G38" s="22"/>
      <c r="H38" s="22"/>
      <c r="I38" s="22"/>
      <c r="J38" s="22"/>
      <c r="K38" s="22"/>
      <c r="L38" s="22"/>
      <c r="M38" s="22"/>
      <c r="N38" s="29"/>
    </row>
    <row r="39" ht="14.3" customHeight="1" spans="1:14">
      <c r="A39" s="77"/>
      <c r="B39" s="22" t="s">
        <v>92</v>
      </c>
      <c r="C39" s="22"/>
      <c r="D39" s="22"/>
      <c r="E39" s="22"/>
      <c r="F39" s="22"/>
      <c r="G39" s="22"/>
      <c r="H39" s="22"/>
      <c r="I39" s="22"/>
      <c r="J39" s="22"/>
      <c r="K39" s="22"/>
      <c r="L39" s="22"/>
      <c r="M39" s="22"/>
      <c r="N39" s="29"/>
    </row>
    <row r="40" ht="14.3" customHeight="1" spans="1:14">
      <c r="A40" s="77"/>
      <c r="B40" s="22" t="s">
        <v>93</v>
      </c>
      <c r="C40" s="22"/>
      <c r="D40" s="22"/>
      <c r="E40" s="22"/>
      <c r="F40" s="22"/>
      <c r="G40" s="22"/>
      <c r="H40" s="22"/>
      <c r="I40" s="22"/>
      <c r="J40" s="22"/>
      <c r="K40" s="22"/>
      <c r="L40" s="22"/>
      <c r="M40" s="22"/>
      <c r="N40" s="29"/>
    </row>
    <row r="41" ht="14.3" customHeight="1" spans="1:14">
      <c r="A41" s="77"/>
      <c r="B41" s="22" t="s">
        <v>94</v>
      </c>
      <c r="C41" s="22"/>
      <c r="D41" s="22"/>
      <c r="E41" s="22"/>
      <c r="F41" s="22"/>
      <c r="G41" s="22"/>
      <c r="H41" s="22"/>
      <c r="I41" s="22"/>
      <c r="J41" s="22"/>
      <c r="K41" s="22"/>
      <c r="L41" s="22"/>
      <c r="M41" s="22"/>
      <c r="N41" s="29"/>
    </row>
    <row r="42" ht="14.3" customHeight="1" spans="1:14">
      <c r="A42" s="77"/>
      <c r="B42" s="22" t="s">
        <v>95</v>
      </c>
      <c r="C42" s="22"/>
      <c r="D42" s="22"/>
      <c r="E42" s="22"/>
      <c r="F42" s="22"/>
      <c r="G42" s="22"/>
      <c r="H42" s="22"/>
      <c r="I42" s="22"/>
      <c r="J42" s="22"/>
      <c r="K42" s="22"/>
      <c r="L42" s="22"/>
      <c r="M42" s="22"/>
      <c r="N42" s="29"/>
    </row>
    <row r="43" ht="14.3" customHeight="1" spans="1:14">
      <c r="A43" s="77"/>
      <c r="B43" s="22" t="s">
        <v>96</v>
      </c>
      <c r="C43" s="22"/>
      <c r="D43" s="22"/>
      <c r="E43" s="22"/>
      <c r="F43" s="22"/>
      <c r="G43" s="22"/>
      <c r="H43" s="22"/>
      <c r="I43" s="22"/>
      <c r="J43" s="22"/>
      <c r="K43" s="22"/>
      <c r="L43" s="22"/>
      <c r="M43" s="22"/>
      <c r="N43" s="29"/>
    </row>
    <row r="44" ht="14.3" customHeight="1" spans="1:14">
      <c r="A44" s="77"/>
      <c r="B44" s="22" t="s">
        <v>97</v>
      </c>
      <c r="C44" s="22"/>
      <c r="D44" s="22"/>
      <c r="E44" s="22"/>
      <c r="F44" s="22"/>
      <c r="G44" s="22"/>
      <c r="H44" s="22"/>
      <c r="I44" s="21"/>
      <c r="J44" s="21"/>
      <c r="K44" s="21"/>
      <c r="L44" s="21"/>
      <c r="M44" s="21"/>
      <c r="N44" s="29"/>
    </row>
    <row r="45" ht="14.3" customHeight="1" spans="1:14">
      <c r="A45" s="77"/>
      <c r="B45" s="22" t="s">
        <v>98</v>
      </c>
      <c r="C45" s="22"/>
      <c r="D45" s="22"/>
      <c r="E45" s="22"/>
      <c r="F45" s="22"/>
      <c r="G45" s="22"/>
      <c r="H45" s="22"/>
      <c r="I45" s="21"/>
      <c r="J45" s="21"/>
      <c r="K45" s="21"/>
      <c r="L45" s="21"/>
      <c r="M45" s="21"/>
      <c r="N45" s="29"/>
    </row>
    <row r="46" ht="14.3" customHeight="1" spans="1:14">
      <c r="A46" s="77"/>
      <c r="B46" s="22" t="s">
        <v>99</v>
      </c>
      <c r="C46" s="22"/>
      <c r="D46" s="22"/>
      <c r="E46" s="22"/>
      <c r="F46" s="22"/>
      <c r="G46" s="22"/>
      <c r="H46" s="22"/>
      <c r="I46" s="21"/>
      <c r="J46" s="21"/>
      <c r="K46" s="21"/>
      <c r="L46" s="21"/>
      <c r="M46" s="21"/>
      <c r="N46" s="29"/>
    </row>
    <row r="47" ht="14.3" customHeight="1" spans="1:14">
      <c r="A47" s="77"/>
      <c r="B47" s="22" t="s">
        <v>100</v>
      </c>
      <c r="C47" s="22"/>
      <c r="D47" s="22"/>
      <c r="E47" s="22"/>
      <c r="F47" s="22"/>
      <c r="G47" s="22"/>
      <c r="H47" s="22"/>
      <c r="I47" s="21"/>
      <c r="J47" s="21"/>
      <c r="K47" s="21"/>
      <c r="L47" s="21"/>
      <c r="M47" s="21"/>
      <c r="N47" s="29"/>
    </row>
    <row r="48" ht="14.3" customHeight="1" spans="1:14">
      <c r="A48" s="77"/>
      <c r="B48" s="22" t="s">
        <v>101</v>
      </c>
      <c r="C48" s="22"/>
      <c r="D48" s="22"/>
      <c r="E48" s="22"/>
      <c r="F48" s="22"/>
      <c r="G48" s="22"/>
      <c r="H48" s="22"/>
      <c r="I48" s="22"/>
      <c r="J48" s="22"/>
      <c r="K48" s="22"/>
      <c r="L48" s="22"/>
      <c r="M48" s="22"/>
      <c r="N48" s="29"/>
    </row>
    <row r="49" ht="14.3" customHeight="1" spans="1:14">
      <c r="A49" s="77"/>
      <c r="B49" s="22" t="s">
        <v>102</v>
      </c>
      <c r="C49" s="22"/>
      <c r="D49" s="22"/>
      <c r="E49" s="22"/>
      <c r="F49" s="22"/>
      <c r="G49" s="22"/>
      <c r="H49" s="22"/>
      <c r="I49" s="21"/>
      <c r="J49" s="21"/>
      <c r="K49" s="21"/>
      <c r="L49" s="21"/>
      <c r="M49" s="21"/>
      <c r="N49" s="29"/>
    </row>
    <row r="50" ht="14.3" customHeight="1" spans="1:14">
      <c r="A50" s="77"/>
      <c r="B50" s="22" t="s">
        <v>103</v>
      </c>
      <c r="C50" s="22"/>
      <c r="D50" s="22"/>
      <c r="E50" s="22"/>
      <c r="F50" s="22"/>
      <c r="G50" s="22"/>
      <c r="H50" s="22"/>
      <c r="I50" s="21"/>
      <c r="J50" s="21"/>
      <c r="K50" s="21"/>
      <c r="L50" s="21"/>
      <c r="M50" s="21"/>
      <c r="N50" s="29"/>
    </row>
    <row r="51" ht="14.3" customHeight="1" spans="1:14">
      <c r="A51" s="77"/>
      <c r="B51" s="22" t="s">
        <v>104</v>
      </c>
      <c r="C51" s="22"/>
      <c r="D51" s="22"/>
      <c r="E51" s="22"/>
      <c r="F51" s="22"/>
      <c r="G51" s="22"/>
      <c r="H51" s="22"/>
      <c r="I51" s="21"/>
      <c r="J51" s="21"/>
      <c r="K51" s="21"/>
      <c r="L51" s="21"/>
      <c r="M51" s="21"/>
      <c r="N51" s="29"/>
    </row>
    <row r="52" ht="14.3" customHeight="1" spans="1:14">
      <c r="A52" s="77"/>
      <c r="B52" s="22" t="s">
        <v>105</v>
      </c>
      <c r="C52" s="22"/>
      <c r="D52" s="22"/>
      <c r="E52" s="22"/>
      <c r="F52" s="22"/>
      <c r="G52" s="22"/>
      <c r="H52" s="22"/>
      <c r="I52" s="21"/>
      <c r="J52" s="21"/>
      <c r="K52" s="21"/>
      <c r="L52" s="21"/>
      <c r="M52" s="21"/>
      <c r="N52" s="29"/>
    </row>
    <row r="53" ht="14.3" customHeight="1" spans="1:14">
      <c r="A53" s="77"/>
      <c r="B53" s="22" t="s">
        <v>106</v>
      </c>
      <c r="C53" s="22"/>
      <c r="D53" s="22"/>
      <c r="E53" s="22"/>
      <c r="F53" s="22"/>
      <c r="G53" s="22"/>
      <c r="H53" s="22"/>
      <c r="I53" s="21"/>
      <c r="J53" s="21"/>
      <c r="K53" s="21"/>
      <c r="L53" s="21"/>
      <c r="M53" s="21"/>
      <c r="N53" s="29"/>
    </row>
    <row r="54" ht="14.3" customHeight="1" spans="1:14">
      <c r="A54" s="77"/>
      <c r="B54" s="22" t="s">
        <v>107</v>
      </c>
      <c r="C54" s="22"/>
      <c r="D54" s="22"/>
      <c r="E54" s="22"/>
      <c r="F54" s="22"/>
      <c r="G54" s="22"/>
      <c r="H54" s="22"/>
      <c r="I54" s="21"/>
      <c r="J54" s="21"/>
      <c r="K54" s="21"/>
      <c r="L54" s="21"/>
      <c r="M54" s="21"/>
      <c r="N54" s="29"/>
    </row>
    <row r="55" ht="28.6" customHeight="1" spans="1:14">
      <c r="A55" s="77"/>
      <c r="B55" s="22" t="s">
        <v>108</v>
      </c>
      <c r="C55" s="22"/>
      <c r="D55" s="22"/>
      <c r="E55" s="22"/>
      <c r="F55" s="22"/>
      <c r="G55" s="22"/>
      <c r="H55" s="22"/>
      <c r="I55" s="22"/>
      <c r="J55" s="22"/>
      <c r="K55" s="22"/>
      <c r="L55" s="22"/>
      <c r="M55" s="22"/>
      <c r="N55" s="29"/>
    </row>
    <row r="56" ht="14.3" customHeight="1" spans="1:14">
      <c r="A56" s="77"/>
      <c r="B56" s="22" t="s">
        <v>109</v>
      </c>
      <c r="C56" s="22"/>
      <c r="D56" s="22"/>
      <c r="E56" s="22"/>
      <c r="F56" s="22"/>
      <c r="G56" s="22"/>
      <c r="H56" s="22"/>
      <c r="I56" s="21"/>
      <c r="J56" s="21"/>
      <c r="K56" s="21"/>
      <c r="L56" s="21"/>
      <c r="M56" s="21"/>
      <c r="N56" s="29"/>
    </row>
    <row r="57" ht="14.3" customHeight="1" spans="1:14">
      <c r="A57" s="77"/>
      <c r="B57" s="22" t="s">
        <v>110</v>
      </c>
      <c r="C57" s="22"/>
      <c r="D57" s="22"/>
      <c r="E57" s="22"/>
      <c r="F57" s="22"/>
      <c r="G57" s="22"/>
      <c r="H57" s="22"/>
      <c r="I57" s="21"/>
      <c r="J57" s="21"/>
      <c r="K57" s="21"/>
      <c r="L57" s="21"/>
      <c r="M57" s="21"/>
      <c r="N57" s="29"/>
    </row>
    <row r="58" ht="14.3" customHeight="1" spans="1:14">
      <c r="A58" s="77"/>
      <c r="B58" s="22" t="s">
        <v>111</v>
      </c>
      <c r="C58" s="22"/>
      <c r="D58" s="22"/>
      <c r="E58" s="22"/>
      <c r="F58" s="22"/>
      <c r="G58" s="22"/>
      <c r="H58" s="22"/>
      <c r="I58" s="21"/>
      <c r="J58" s="21"/>
      <c r="K58" s="21"/>
      <c r="L58" s="21"/>
      <c r="M58" s="21"/>
      <c r="N58" s="29"/>
    </row>
    <row r="59" ht="42.95" customHeight="1" spans="1:14">
      <c r="A59" s="78"/>
      <c r="B59" s="24" t="s">
        <v>112</v>
      </c>
      <c r="C59" s="24"/>
      <c r="D59" s="24"/>
      <c r="E59" s="24"/>
      <c r="F59" s="24"/>
      <c r="G59" s="24"/>
      <c r="H59" s="24"/>
      <c r="I59" s="24"/>
      <c r="J59" s="24"/>
      <c r="K59" s="24"/>
      <c r="L59" s="24"/>
      <c r="M59" s="24"/>
      <c r="N59" s="30"/>
    </row>
  </sheetData>
  <mergeCells count="41">
    <mergeCell ref="B2:M2"/>
    <mergeCell ref="L3:M3"/>
    <mergeCell ref="B4:G4"/>
    <mergeCell ref="H4:M4"/>
    <mergeCell ref="E5:G5"/>
    <mergeCell ref="K5:M5"/>
    <mergeCell ref="B31:M31"/>
    <mergeCell ref="B32:M32"/>
    <mergeCell ref="B33:M33"/>
    <mergeCell ref="B34:M34"/>
    <mergeCell ref="B35:M35"/>
    <mergeCell ref="B36:M36"/>
    <mergeCell ref="B37:M37"/>
    <mergeCell ref="B38:M38"/>
    <mergeCell ref="B39:H39"/>
    <mergeCell ref="B40:H40"/>
    <mergeCell ref="B41:H41"/>
    <mergeCell ref="B42:H42"/>
    <mergeCell ref="B43:H43"/>
    <mergeCell ref="B44:H44"/>
    <mergeCell ref="B45:H45"/>
    <mergeCell ref="B46:H46"/>
    <mergeCell ref="B47:H47"/>
    <mergeCell ref="B48:M48"/>
    <mergeCell ref="B49:H49"/>
    <mergeCell ref="B50:H50"/>
    <mergeCell ref="B51:H51"/>
    <mergeCell ref="B52:H52"/>
    <mergeCell ref="B53:H53"/>
    <mergeCell ref="B54:H54"/>
    <mergeCell ref="B55:M55"/>
    <mergeCell ref="B56:H56"/>
    <mergeCell ref="B57:H57"/>
    <mergeCell ref="B58:H58"/>
    <mergeCell ref="B59:M59"/>
    <mergeCell ref="B5:B6"/>
    <mergeCell ref="C5:C6"/>
    <mergeCell ref="D5:D6"/>
    <mergeCell ref="H5:H6"/>
    <mergeCell ref="I5:I6"/>
    <mergeCell ref="J5:J6"/>
  </mergeCells>
  <pageMargins left="0.704999983310699" right="0.704999983310699" top="0.745000004768372" bottom="0.745000004768372" header="0.310000002384186" footer="0.31000000238418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workbookViewId="0">
      <selection activeCell="A1" sqref="A1"/>
    </sheetView>
  </sheetViews>
  <sheetFormatPr defaultColWidth="10" defaultRowHeight="13.5"/>
  <cols>
    <col min="1" max="1" width="1.53333333333333" customWidth="1"/>
    <col min="2" max="2" width="12.8166666666667" customWidth="1"/>
    <col min="3" max="3" width="33.3416666666667" customWidth="1"/>
    <col min="4" max="6" width="16.4083333333333" customWidth="1"/>
    <col min="7" max="8" width="10.2583333333333" customWidth="1"/>
    <col min="9" max="9" width="1.53333333333333" customWidth="1"/>
  </cols>
  <sheetData>
    <row r="1" ht="15.8" customHeight="1" spans="1:9">
      <c r="A1" s="7"/>
      <c r="B1" s="2" t="s">
        <v>1846</v>
      </c>
      <c r="C1" s="32"/>
      <c r="D1" s="33"/>
      <c r="E1" s="33"/>
      <c r="F1" s="33"/>
      <c r="G1" s="33"/>
      <c r="H1" s="34"/>
      <c r="I1" s="25" t="s">
        <v>2</v>
      </c>
    </row>
    <row r="2" ht="22.6" customHeight="1" spans="1:9">
      <c r="A2" s="7"/>
      <c r="B2" s="4" t="s">
        <v>1847</v>
      </c>
      <c r="C2" s="4"/>
      <c r="D2" s="4"/>
      <c r="E2" s="4"/>
      <c r="F2" s="4"/>
      <c r="G2" s="4"/>
      <c r="H2" s="4"/>
      <c r="I2" s="25"/>
    </row>
    <row r="3" ht="17.05" customHeight="1" spans="1:9">
      <c r="A3" s="7"/>
      <c r="C3" s="57"/>
      <c r="D3" s="42"/>
      <c r="E3" s="42"/>
      <c r="F3" s="42"/>
      <c r="G3" s="6" t="s">
        <v>3</v>
      </c>
      <c r="H3" s="6"/>
      <c r="I3" s="25"/>
    </row>
    <row r="4" ht="21.35" customHeight="1" spans="1:9">
      <c r="A4" s="7"/>
      <c r="B4" s="8" t="s">
        <v>10</v>
      </c>
      <c r="C4" s="8"/>
      <c r="D4" s="8" t="s">
        <v>7</v>
      </c>
      <c r="E4" s="8" t="s">
        <v>8</v>
      </c>
      <c r="F4" s="8" t="s">
        <v>9</v>
      </c>
      <c r="G4" s="8"/>
      <c r="H4" s="8"/>
      <c r="I4" s="25"/>
    </row>
    <row r="5" ht="34.15" customHeight="1" spans="1:9">
      <c r="A5" s="7"/>
      <c r="B5" s="8" t="s">
        <v>115</v>
      </c>
      <c r="C5" s="8" t="s">
        <v>116</v>
      </c>
      <c r="D5" s="8"/>
      <c r="E5" s="8"/>
      <c r="F5" s="8" t="s">
        <v>11</v>
      </c>
      <c r="G5" s="9" t="s">
        <v>12</v>
      </c>
      <c r="H5" s="9" t="s">
        <v>13</v>
      </c>
      <c r="I5" s="25"/>
    </row>
    <row r="6" ht="19.9" customHeight="1" spans="1:9">
      <c r="A6" s="7"/>
      <c r="B6" s="16" t="s">
        <v>181</v>
      </c>
      <c r="C6" s="16"/>
      <c r="D6" s="17"/>
      <c r="E6" s="17"/>
      <c r="F6" s="17"/>
      <c r="G6" s="18"/>
      <c r="H6" s="18"/>
      <c r="I6" s="25"/>
    </row>
    <row r="7" ht="8.5" customHeight="1" spans="1:9">
      <c r="A7" s="19"/>
      <c r="B7" s="19"/>
      <c r="C7" s="37"/>
      <c r="D7" s="19"/>
      <c r="E7" s="19"/>
      <c r="F7" s="19"/>
      <c r="G7" s="19"/>
      <c r="H7" s="19"/>
      <c r="I7" s="28"/>
    </row>
    <row r="8" ht="14.3" customHeight="1" spans="1:9">
      <c r="A8" s="21"/>
      <c r="B8" s="22" t="s">
        <v>84</v>
      </c>
      <c r="C8" s="22"/>
      <c r="D8" s="22"/>
      <c r="E8" s="22"/>
      <c r="F8" s="22"/>
      <c r="G8" s="22"/>
      <c r="H8" s="22"/>
      <c r="I8" s="29"/>
    </row>
    <row r="9" ht="14.3" customHeight="1" spans="1:9">
      <c r="A9" s="23"/>
      <c r="B9" s="24" t="s">
        <v>1848</v>
      </c>
      <c r="C9" s="24"/>
      <c r="D9" s="24"/>
      <c r="E9" s="24"/>
      <c r="F9" s="24"/>
      <c r="G9" s="24"/>
      <c r="H9" s="24"/>
      <c r="I9" s="30"/>
    </row>
  </sheetData>
  <mergeCells count="9">
    <mergeCell ref="B2:H2"/>
    <mergeCell ref="G3:H3"/>
    <mergeCell ref="B4:C4"/>
    <mergeCell ref="F4:H4"/>
    <mergeCell ref="B6:C6"/>
    <mergeCell ref="B8:H8"/>
    <mergeCell ref="B9:H9"/>
    <mergeCell ref="D4:D5"/>
    <mergeCell ref="E4:E5"/>
  </mergeCells>
  <pageMargins left="0.704999983310699" right="0.704999983310699" top="0.745000004768372" bottom="0.745000004768372" header="0.310000002384186" footer="0.310000002384186"/>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workbookViewId="0">
      <selection activeCell="A1" sqref="A1"/>
    </sheetView>
  </sheetViews>
  <sheetFormatPr defaultColWidth="10" defaultRowHeight="13.5"/>
  <cols>
    <col min="1" max="1" width="1.53333333333333" customWidth="1"/>
    <col min="2" max="2" width="12.8166666666667" customWidth="1"/>
    <col min="3" max="3" width="33.3416666666667" customWidth="1"/>
    <col min="4" max="6" width="16.4083333333333" customWidth="1"/>
    <col min="7" max="8" width="10.2583333333333" customWidth="1"/>
    <col min="9" max="9" width="1.53333333333333" customWidth="1"/>
    <col min="10" max="10" width="9.76666666666667" customWidth="1"/>
  </cols>
  <sheetData>
    <row r="1" ht="15.8" customHeight="1" spans="1:9">
      <c r="A1" s="7"/>
      <c r="B1" s="2" t="s">
        <v>1849</v>
      </c>
      <c r="C1" s="1"/>
      <c r="D1" s="1"/>
      <c r="E1" s="1"/>
      <c r="F1" s="1"/>
      <c r="G1" s="1"/>
      <c r="H1" s="1"/>
      <c r="I1" s="25" t="s">
        <v>2</v>
      </c>
    </row>
    <row r="2" ht="22.6" customHeight="1" spans="1:9">
      <c r="A2" s="7"/>
      <c r="B2" s="56" t="s">
        <v>1850</v>
      </c>
      <c r="C2" s="56"/>
      <c r="D2" s="56"/>
      <c r="E2" s="56"/>
      <c r="F2" s="56"/>
      <c r="G2" s="56"/>
      <c r="H2" s="56"/>
      <c r="I2" s="25"/>
    </row>
    <row r="3" ht="17.05" customHeight="1" spans="1:9">
      <c r="A3" s="7"/>
      <c r="C3" s="5"/>
      <c r="D3" s="5"/>
      <c r="E3" s="5"/>
      <c r="F3" s="5"/>
      <c r="G3" s="6" t="s">
        <v>3</v>
      </c>
      <c r="H3" s="6"/>
      <c r="I3" s="25"/>
    </row>
    <row r="4" ht="21.35" customHeight="1" spans="1:9">
      <c r="A4" s="7"/>
      <c r="B4" s="8" t="s">
        <v>10</v>
      </c>
      <c r="C4" s="8"/>
      <c r="D4" s="8" t="s">
        <v>7</v>
      </c>
      <c r="E4" s="8" t="s">
        <v>8</v>
      </c>
      <c r="F4" s="8" t="s">
        <v>9</v>
      </c>
      <c r="G4" s="8"/>
      <c r="H4" s="8"/>
      <c r="I4" s="25"/>
    </row>
    <row r="5" ht="34.15" customHeight="1" spans="1:9">
      <c r="A5" s="7"/>
      <c r="B5" s="8" t="s">
        <v>115</v>
      </c>
      <c r="C5" s="8" t="s">
        <v>116</v>
      </c>
      <c r="D5" s="8"/>
      <c r="E5" s="8"/>
      <c r="F5" s="8" t="s">
        <v>11</v>
      </c>
      <c r="G5" s="9" t="s">
        <v>12</v>
      </c>
      <c r="H5" s="9" t="s">
        <v>13</v>
      </c>
      <c r="I5" s="25"/>
    </row>
    <row r="6" ht="19.9" customHeight="1" spans="1:9">
      <c r="A6" s="7"/>
      <c r="B6" s="10" t="s">
        <v>1851</v>
      </c>
      <c r="C6" s="11" t="s">
        <v>1852</v>
      </c>
      <c r="D6" s="12" t="s">
        <v>1853</v>
      </c>
      <c r="E6" s="12"/>
      <c r="F6" s="12" t="s">
        <v>1854</v>
      </c>
      <c r="G6" s="13">
        <v>0.231296633506688</v>
      </c>
      <c r="H6" s="13"/>
      <c r="I6" s="25"/>
    </row>
    <row r="7" ht="19.9" customHeight="1" spans="1:9">
      <c r="A7" s="7"/>
      <c r="B7" s="10" t="s">
        <v>1855</v>
      </c>
      <c r="C7" s="11" t="s">
        <v>1856</v>
      </c>
      <c r="D7" s="12" t="s">
        <v>1857</v>
      </c>
      <c r="E7" s="12"/>
      <c r="F7" s="12" t="s">
        <v>1858</v>
      </c>
      <c r="G7" s="13">
        <v>0.289346966685609</v>
      </c>
      <c r="H7" s="13"/>
      <c r="I7" s="25"/>
    </row>
    <row r="8" ht="19.9" customHeight="1" spans="1:9">
      <c r="A8" s="7"/>
      <c r="B8" s="10" t="s">
        <v>1859</v>
      </c>
      <c r="C8" s="11" t="s">
        <v>1860</v>
      </c>
      <c r="D8" s="12" t="s">
        <v>1861</v>
      </c>
      <c r="E8" s="12"/>
      <c r="F8" s="12" t="s">
        <v>62</v>
      </c>
      <c r="G8" s="13">
        <v>1.00006551829756</v>
      </c>
      <c r="H8" s="13"/>
      <c r="I8" s="25"/>
    </row>
    <row r="9" ht="19.9" customHeight="1" spans="1:9">
      <c r="A9" s="15"/>
      <c r="B9" s="16" t="s">
        <v>181</v>
      </c>
      <c r="C9" s="16"/>
      <c r="D9" s="17" t="s">
        <v>1800</v>
      </c>
      <c r="E9" s="17"/>
      <c r="F9" s="17" t="s">
        <v>1801</v>
      </c>
      <c r="G9" s="18">
        <v>0.330473069181364</v>
      </c>
      <c r="H9" s="18"/>
      <c r="I9" s="38"/>
    </row>
    <row r="10" ht="8.5" customHeight="1" spans="1:9">
      <c r="A10" s="19"/>
      <c r="B10" s="53"/>
      <c r="C10" s="19"/>
      <c r="D10" s="19"/>
      <c r="E10" s="19"/>
      <c r="F10" s="19"/>
      <c r="G10" s="19"/>
      <c r="H10" s="19"/>
      <c r="I10" s="28"/>
    </row>
    <row r="11" ht="14.3" customHeight="1" spans="1:9">
      <c r="A11" s="21"/>
      <c r="B11" s="22" t="s">
        <v>84</v>
      </c>
      <c r="C11" s="22"/>
      <c r="D11" s="22"/>
      <c r="E11" s="22"/>
      <c r="F11" s="22"/>
      <c r="G11" s="22"/>
      <c r="H11" s="22"/>
      <c r="I11" s="29"/>
    </row>
    <row r="12" ht="14.3" customHeight="1" spans="1:9">
      <c r="A12" s="23"/>
      <c r="B12" s="24" t="s">
        <v>1862</v>
      </c>
      <c r="C12" s="24"/>
      <c r="D12" s="24"/>
      <c r="E12" s="24"/>
      <c r="F12" s="24"/>
      <c r="G12" s="24"/>
      <c r="H12" s="24"/>
      <c r="I12" s="30"/>
    </row>
  </sheetData>
  <mergeCells count="10">
    <mergeCell ref="B2:H2"/>
    <mergeCell ref="G3:H3"/>
    <mergeCell ref="B4:C4"/>
    <mergeCell ref="F4:H4"/>
    <mergeCell ref="B9:C9"/>
    <mergeCell ref="B11:H11"/>
    <mergeCell ref="B12:H12"/>
    <mergeCell ref="A6:A8"/>
    <mergeCell ref="D4:D5"/>
    <mergeCell ref="E4:E5"/>
  </mergeCells>
  <pageMargins left="0.704999983310699" right="0.704999983310699" top="0.745000004768372" bottom="0.745000004768372" header="0.310000002384186" footer="0.310000002384186"/>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A1" sqref="A1"/>
    </sheetView>
  </sheetViews>
  <sheetFormatPr defaultColWidth="10" defaultRowHeight="13.5"/>
  <cols>
    <col min="1" max="1" width="1.53333333333333" customWidth="1"/>
    <col min="2" max="2" width="12.8166666666667" customWidth="1"/>
    <col min="3" max="3" width="33.3416666666667" customWidth="1"/>
    <col min="4" max="6" width="16.4083333333333" customWidth="1"/>
    <col min="7" max="8" width="10.2583333333333" customWidth="1"/>
    <col min="9" max="9" width="1.53333333333333" customWidth="1"/>
  </cols>
  <sheetData>
    <row r="1" ht="15.8" customHeight="1" spans="1:9">
      <c r="A1" s="7"/>
      <c r="B1" s="2" t="s">
        <v>1863</v>
      </c>
      <c r="C1" s="1"/>
      <c r="D1" s="1"/>
      <c r="E1" s="1"/>
      <c r="F1" s="1"/>
      <c r="G1" s="1"/>
      <c r="H1" s="1"/>
      <c r="I1" s="25" t="s">
        <v>2</v>
      </c>
    </row>
    <row r="2" ht="22.6" customHeight="1" spans="1:9">
      <c r="A2" s="7"/>
      <c r="B2" s="4" t="s">
        <v>1864</v>
      </c>
      <c r="C2" s="4"/>
      <c r="D2" s="4"/>
      <c r="E2" s="4"/>
      <c r="F2" s="4"/>
      <c r="G2" s="4"/>
      <c r="H2" s="4"/>
      <c r="I2" s="25"/>
    </row>
    <row r="3" ht="17.05" customHeight="1" spans="1:9">
      <c r="A3" s="7"/>
      <c r="C3" s="5"/>
      <c r="D3" s="5"/>
      <c r="E3" s="5"/>
      <c r="F3" s="5"/>
      <c r="G3" s="6" t="s">
        <v>3</v>
      </c>
      <c r="H3" s="6"/>
      <c r="I3" s="25"/>
    </row>
    <row r="4" ht="21.35" customHeight="1" spans="1:9">
      <c r="A4" s="7"/>
      <c r="B4" s="8" t="s">
        <v>10</v>
      </c>
      <c r="C4" s="8"/>
      <c r="D4" s="8" t="s">
        <v>7</v>
      </c>
      <c r="E4" s="8" t="s">
        <v>8</v>
      </c>
      <c r="F4" s="8" t="s">
        <v>9</v>
      </c>
      <c r="G4" s="8"/>
      <c r="H4" s="8"/>
      <c r="I4" s="25"/>
    </row>
    <row r="5" ht="34.15" customHeight="1" spans="1:9">
      <c r="A5" s="7"/>
      <c r="B5" s="8" t="s">
        <v>115</v>
      </c>
      <c r="C5" s="8" t="s">
        <v>116</v>
      </c>
      <c r="D5" s="8"/>
      <c r="E5" s="8"/>
      <c r="F5" s="8" t="s">
        <v>11</v>
      </c>
      <c r="G5" s="9" t="s">
        <v>12</v>
      </c>
      <c r="H5" s="9" t="s">
        <v>13</v>
      </c>
      <c r="I5" s="25"/>
    </row>
    <row r="6" ht="19.9" customHeight="1" spans="1:9">
      <c r="A6" s="7"/>
      <c r="B6" s="10" t="s">
        <v>565</v>
      </c>
      <c r="C6" s="11" t="s">
        <v>566</v>
      </c>
      <c r="D6" s="12" t="s">
        <v>1853</v>
      </c>
      <c r="E6" s="12"/>
      <c r="F6" s="12" t="s">
        <v>1854</v>
      </c>
      <c r="G6" s="13">
        <v>0.231296633506688</v>
      </c>
      <c r="H6" s="13"/>
      <c r="I6" s="25"/>
    </row>
    <row r="7" ht="19.9" customHeight="1" spans="1:9">
      <c r="A7" s="52"/>
      <c r="B7" s="10" t="s">
        <v>1851</v>
      </c>
      <c r="C7" s="11" t="s">
        <v>1852</v>
      </c>
      <c r="D7" s="12" t="s">
        <v>1853</v>
      </c>
      <c r="E7" s="12"/>
      <c r="F7" s="12" t="s">
        <v>1854</v>
      </c>
      <c r="G7" s="13">
        <v>0.231296633506688</v>
      </c>
      <c r="H7" s="13"/>
      <c r="I7" s="54"/>
    </row>
    <row r="8" ht="19.9" customHeight="1" spans="1:9">
      <c r="A8" s="52"/>
      <c r="B8" s="14" t="s">
        <v>1865</v>
      </c>
      <c r="C8" s="11" t="s">
        <v>1866</v>
      </c>
      <c r="D8" s="12" t="s">
        <v>1867</v>
      </c>
      <c r="E8" s="12"/>
      <c r="F8" s="12" t="s">
        <v>1868</v>
      </c>
      <c r="G8" s="13">
        <v>0.259396061269147</v>
      </c>
      <c r="H8" s="13"/>
      <c r="I8" s="54"/>
    </row>
    <row r="9" ht="19.9" customHeight="1" spans="1:9">
      <c r="A9" s="52"/>
      <c r="B9" s="14" t="s">
        <v>1869</v>
      </c>
      <c r="C9" s="11" t="s">
        <v>1870</v>
      </c>
      <c r="D9" s="12" t="s">
        <v>1871</v>
      </c>
      <c r="E9" s="12"/>
      <c r="F9" s="12" t="s">
        <v>1872</v>
      </c>
      <c r="G9" s="13">
        <v>0.211124448814385</v>
      </c>
      <c r="H9" s="13"/>
      <c r="I9" s="54"/>
    </row>
    <row r="10" ht="19.9" customHeight="1" spans="2:9">
      <c r="B10" s="10" t="s">
        <v>592</v>
      </c>
      <c r="C10" s="11" t="s">
        <v>593</v>
      </c>
      <c r="D10" s="12" t="s">
        <v>1857</v>
      </c>
      <c r="E10" s="12"/>
      <c r="F10" s="12" t="s">
        <v>1858</v>
      </c>
      <c r="G10" s="13">
        <v>0.289346966685609</v>
      </c>
      <c r="H10" s="13"/>
      <c r="I10" s="25"/>
    </row>
    <row r="11" ht="19.9" customHeight="1" spans="1:9">
      <c r="A11" s="52"/>
      <c r="B11" s="10" t="s">
        <v>1855</v>
      </c>
      <c r="C11" s="11" t="s">
        <v>1856</v>
      </c>
      <c r="D11" s="12" t="s">
        <v>1857</v>
      </c>
      <c r="E11" s="12"/>
      <c r="F11" s="12" t="s">
        <v>1858</v>
      </c>
      <c r="G11" s="13">
        <v>0.289346966685609</v>
      </c>
      <c r="H11" s="13"/>
      <c r="I11" s="54"/>
    </row>
    <row r="12" ht="19.9" customHeight="1" spans="1:9">
      <c r="A12" s="52"/>
      <c r="B12" s="14" t="s">
        <v>1873</v>
      </c>
      <c r="C12" s="11" t="s">
        <v>1874</v>
      </c>
      <c r="D12" s="12" t="s">
        <v>1875</v>
      </c>
      <c r="E12" s="12"/>
      <c r="F12" s="12" t="s">
        <v>1876</v>
      </c>
      <c r="G12" s="13">
        <v>0.753412046780171</v>
      </c>
      <c r="H12" s="13"/>
      <c r="I12" s="54"/>
    </row>
    <row r="13" ht="19.9" customHeight="1" spans="1:9">
      <c r="A13" s="52"/>
      <c r="B13" s="14" t="s">
        <v>1877</v>
      </c>
      <c r="C13" s="11" t="s">
        <v>1878</v>
      </c>
      <c r="D13" s="12" t="s">
        <v>1879</v>
      </c>
      <c r="E13" s="12"/>
      <c r="F13" s="12" t="s">
        <v>1880</v>
      </c>
      <c r="G13" s="13">
        <v>1.52269881634918</v>
      </c>
      <c r="H13" s="13"/>
      <c r="I13" s="54"/>
    </row>
    <row r="14" ht="19.9" customHeight="1" spans="1:9">
      <c r="A14" s="52"/>
      <c r="B14" s="14" t="s">
        <v>1881</v>
      </c>
      <c r="C14" s="11" t="s">
        <v>1882</v>
      </c>
      <c r="D14" s="12" t="s">
        <v>1883</v>
      </c>
      <c r="E14" s="12"/>
      <c r="F14" s="12" t="s">
        <v>1884</v>
      </c>
      <c r="G14" s="13">
        <v>1.49597315436242</v>
      </c>
      <c r="H14" s="13"/>
      <c r="I14" s="54"/>
    </row>
    <row r="15" ht="19.9" customHeight="1" spans="1:9">
      <c r="A15" s="52"/>
      <c r="B15" s="14" t="s">
        <v>1885</v>
      </c>
      <c r="C15" s="11" t="s">
        <v>1886</v>
      </c>
      <c r="D15" s="12" t="s">
        <v>1887</v>
      </c>
      <c r="E15" s="12"/>
      <c r="F15" s="12" t="s">
        <v>1888</v>
      </c>
      <c r="G15" s="13">
        <v>0.118021133948958</v>
      </c>
      <c r="H15" s="13"/>
      <c r="I15" s="54"/>
    </row>
    <row r="16" ht="19.9" customHeight="1" spans="2:9">
      <c r="B16" s="10" t="s">
        <v>596</v>
      </c>
      <c r="C16" s="11" t="s">
        <v>597</v>
      </c>
      <c r="D16" s="12" t="s">
        <v>1861</v>
      </c>
      <c r="E16" s="12"/>
      <c r="F16" s="12" t="s">
        <v>62</v>
      </c>
      <c r="G16" s="13">
        <v>1.00006551829756</v>
      </c>
      <c r="H16" s="13"/>
      <c r="I16" s="25"/>
    </row>
    <row r="17" ht="19.9" customHeight="1" spans="1:9">
      <c r="A17" s="52"/>
      <c r="B17" s="10" t="s">
        <v>1859</v>
      </c>
      <c r="C17" s="11" t="s">
        <v>1860</v>
      </c>
      <c r="D17" s="12" t="s">
        <v>1861</v>
      </c>
      <c r="E17" s="12"/>
      <c r="F17" s="12" t="s">
        <v>62</v>
      </c>
      <c r="G17" s="13">
        <v>1.00006551829756</v>
      </c>
      <c r="H17" s="13"/>
      <c r="I17" s="54"/>
    </row>
    <row r="18" ht="19.9" customHeight="1" spans="1:9">
      <c r="A18" s="52"/>
      <c r="B18" s="14" t="s">
        <v>1889</v>
      </c>
      <c r="C18" s="11" t="s">
        <v>1890</v>
      </c>
      <c r="D18" s="12" t="s">
        <v>1861</v>
      </c>
      <c r="E18" s="12"/>
      <c r="F18" s="12" t="s">
        <v>62</v>
      </c>
      <c r="G18" s="13">
        <v>1.00006551829756</v>
      </c>
      <c r="H18" s="13"/>
      <c r="I18" s="54"/>
    </row>
    <row r="19" ht="19.9" customHeight="1" spans="1:9">
      <c r="A19" s="7"/>
      <c r="B19" s="16" t="s">
        <v>181</v>
      </c>
      <c r="C19" s="16"/>
      <c r="D19" s="31" t="s">
        <v>1800</v>
      </c>
      <c r="E19" s="31"/>
      <c r="F19" s="31" t="s">
        <v>1801</v>
      </c>
      <c r="G19" s="18">
        <v>0.330473069181364</v>
      </c>
      <c r="H19" s="18"/>
      <c r="I19" s="25"/>
    </row>
    <row r="20" ht="8.5" customHeight="1" spans="1:9">
      <c r="A20" s="1"/>
      <c r="B20" s="53"/>
      <c r="C20" s="19"/>
      <c r="D20" s="19"/>
      <c r="E20" s="19"/>
      <c r="F20" s="19"/>
      <c r="G20" s="19"/>
      <c r="H20" s="19"/>
      <c r="I20" s="28"/>
    </row>
    <row r="21" ht="14.3" customHeight="1" spans="1:9">
      <c r="A21" s="22"/>
      <c r="B21" s="22" t="s">
        <v>84</v>
      </c>
      <c r="C21" s="22"/>
      <c r="D21" s="22"/>
      <c r="E21" s="22"/>
      <c r="F21" s="22"/>
      <c r="G21" s="22"/>
      <c r="H21" s="22"/>
      <c r="I21" s="47"/>
    </row>
    <row r="22" ht="14.3" customHeight="1" spans="1:9">
      <c r="A22" s="24"/>
      <c r="B22" s="24" t="s">
        <v>1862</v>
      </c>
      <c r="C22" s="24"/>
      <c r="D22" s="24"/>
      <c r="E22" s="24"/>
      <c r="F22" s="24"/>
      <c r="G22" s="24"/>
      <c r="H22" s="24"/>
      <c r="I22" s="55"/>
    </row>
  </sheetData>
  <mergeCells count="11">
    <mergeCell ref="B2:H2"/>
    <mergeCell ref="G3:H3"/>
    <mergeCell ref="B4:C4"/>
    <mergeCell ref="F4:H4"/>
    <mergeCell ref="B19:C19"/>
    <mergeCell ref="B21:H21"/>
    <mergeCell ref="B22:H22"/>
    <mergeCell ref="A8:A9"/>
    <mergeCell ref="A12:A15"/>
    <mergeCell ref="D4:D5"/>
    <mergeCell ref="E4:E5"/>
  </mergeCells>
  <pageMargins left="0.704999983310699" right="0.704999983310699" top="0.745000004768372" bottom="0.745000004768372" header="0.310000002384186" footer="0.310000002384186"/>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workbookViewId="0">
      <selection activeCell="A1" sqref="A1"/>
    </sheetView>
  </sheetViews>
  <sheetFormatPr defaultColWidth="10" defaultRowHeight="13.5"/>
  <cols>
    <col min="1" max="1" width="1.53333333333333" customWidth="1"/>
    <col min="2" max="2" width="12.8166666666667" customWidth="1"/>
    <col min="3" max="3" width="33.3416666666667" customWidth="1"/>
    <col min="4" max="6" width="16.4083333333333" customWidth="1"/>
    <col min="7" max="8" width="10.2583333333333" customWidth="1"/>
    <col min="9" max="9" width="1.53333333333333" customWidth="1"/>
  </cols>
  <sheetData>
    <row r="1" ht="15.8" customHeight="1" spans="1:9">
      <c r="A1" s="7"/>
      <c r="B1" s="2" t="s">
        <v>1891</v>
      </c>
      <c r="C1" s="1"/>
      <c r="D1" s="1"/>
      <c r="E1" s="1"/>
      <c r="F1" s="1"/>
      <c r="G1" s="3"/>
      <c r="H1" s="3"/>
      <c r="I1" s="7" t="s">
        <v>2</v>
      </c>
    </row>
    <row r="2" ht="19.9" customHeight="1" spans="1:9">
      <c r="A2" s="51"/>
      <c r="B2" s="4" t="s">
        <v>1892</v>
      </c>
      <c r="C2" s="4"/>
      <c r="D2" s="4"/>
      <c r="E2" s="4"/>
      <c r="F2" s="4"/>
      <c r="G2" s="4"/>
      <c r="H2" s="4"/>
      <c r="I2" s="51"/>
    </row>
    <row r="3" ht="17.05" customHeight="1" spans="1:9">
      <c r="A3" s="7"/>
      <c r="C3" s="5"/>
      <c r="D3" s="5"/>
      <c r="E3" s="5"/>
      <c r="F3" s="5"/>
      <c r="G3" s="6" t="s">
        <v>3</v>
      </c>
      <c r="H3" s="6"/>
      <c r="I3" s="50"/>
    </row>
    <row r="4" ht="21.35" customHeight="1" spans="1:9">
      <c r="A4" s="7"/>
      <c r="B4" s="8" t="s">
        <v>10</v>
      </c>
      <c r="C4" s="8"/>
      <c r="D4" s="8" t="s">
        <v>7</v>
      </c>
      <c r="E4" s="8" t="s">
        <v>8</v>
      </c>
      <c r="F4" s="8" t="s">
        <v>9</v>
      </c>
      <c r="G4" s="8"/>
      <c r="H4" s="8"/>
      <c r="I4" s="25"/>
    </row>
    <row r="5" ht="34.15" customHeight="1" spans="1:9">
      <c r="A5" s="7"/>
      <c r="B5" s="8" t="s">
        <v>115</v>
      </c>
      <c r="C5" s="8" t="s">
        <v>116</v>
      </c>
      <c r="D5" s="8"/>
      <c r="E5" s="8"/>
      <c r="F5" s="8" t="s">
        <v>11</v>
      </c>
      <c r="G5" s="9" t="s">
        <v>12</v>
      </c>
      <c r="H5" s="9" t="s">
        <v>13</v>
      </c>
      <c r="I5" s="25"/>
    </row>
    <row r="6" ht="19.9" customHeight="1" spans="2:9">
      <c r="B6" s="10" t="s">
        <v>1653</v>
      </c>
      <c r="C6" s="11" t="s">
        <v>1654</v>
      </c>
      <c r="D6" s="12" t="s">
        <v>1893</v>
      </c>
      <c r="E6" s="12"/>
      <c r="F6" s="12" t="s">
        <v>1894</v>
      </c>
      <c r="G6" s="13">
        <v>0.143062555650496</v>
      </c>
      <c r="H6" s="13"/>
      <c r="I6" s="26"/>
    </row>
    <row r="7" ht="19.9" customHeight="1" spans="1:9">
      <c r="A7" s="7"/>
      <c r="B7" s="14" t="s">
        <v>1657</v>
      </c>
      <c r="C7" s="11" t="s">
        <v>1658</v>
      </c>
      <c r="D7" s="12"/>
      <c r="E7" s="12"/>
      <c r="F7" s="12" t="s">
        <v>1895</v>
      </c>
      <c r="G7" s="13"/>
      <c r="H7" s="13"/>
      <c r="I7" s="26"/>
    </row>
    <row r="8" ht="19.9" customHeight="1" spans="1:9">
      <c r="A8" s="7"/>
      <c r="B8" s="14" t="s">
        <v>1669</v>
      </c>
      <c r="C8" s="11" t="s">
        <v>1670</v>
      </c>
      <c r="D8" s="12"/>
      <c r="E8" s="12"/>
      <c r="F8" s="12" t="s">
        <v>1896</v>
      </c>
      <c r="G8" s="13"/>
      <c r="H8" s="13"/>
      <c r="I8" s="26"/>
    </row>
    <row r="9" ht="19.9" customHeight="1" spans="1:9">
      <c r="A9" s="7"/>
      <c r="B9" s="14" t="s">
        <v>1672</v>
      </c>
      <c r="C9" s="11" t="s">
        <v>1673</v>
      </c>
      <c r="D9" s="12"/>
      <c r="E9" s="12"/>
      <c r="F9" s="12" t="s">
        <v>1897</v>
      </c>
      <c r="G9" s="13"/>
      <c r="H9" s="13"/>
      <c r="I9" s="26"/>
    </row>
    <row r="10" ht="19.9" customHeight="1" spans="1:9">
      <c r="A10" s="7"/>
      <c r="B10" s="14" t="s">
        <v>1683</v>
      </c>
      <c r="C10" s="11" t="s">
        <v>1684</v>
      </c>
      <c r="D10" s="12"/>
      <c r="E10" s="12"/>
      <c r="F10" s="12" t="s">
        <v>1898</v>
      </c>
      <c r="G10" s="13"/>
      <c r="H10" s="13"/>
      <c r="I10" s="26"/>
    </row>
    <row r="11" ht="19.9" customHeight="1" spans="1:9">
      <c r="A11" s="7"/>
      <c r="B11" s="14" t="s">
        <v>1687</v>
      </c>
      <c r="C11" s="11" t="s">
        <v>1688</v>
      </c>
      <c r="D11" s="12" t="s">
        <v>1893</v>
      </c>
      <c r="E11" s="12"/>
      <c r="F11" s="12" t="s">
        <v>1899</v>
      </c>
      <c r="G11" s="13">
        <v>0.0987495965959726</v>
      </c>
      <c r="H11" s="13"/>
      <c r="I11" s="26"/>
    </row>
    <row r="12" ht="19.9" customHeight="1" spans="2:9">
      <c r="B12" s="10" t="s">
        <v>1691</v>
      </c>
      <c r="C12" s="11" t="s">
        <v>1692</v>
      </c>
      <c r="D12" s="12"/>
      <c r="E12" s="12"/>
      <c r="F12" s="12" t="s">
        <v>1900</v>
      </c>
      <c r="G12" s="13"/>
      <c r="H12" s="13"/>
      <c r="I12" s="26"/>
    </row>
    <row r="13" ht="19.9" customHeight="1" spans="1:9">
      <c r="A13" s="7"/>
      <c r="B13" s="14" t="s">
        <v>1698</v>
      </c>
      <c r="C13" s="11" t="s">
        <v>1699</v>
      </c>
      <c r="D13" s="12"/>
      <c r="E13" s="12"/>
      <c r="F13" s="12" t="s">
        <v>1901</v>
      </c>
      <c r="G13" s="13"/>
      <c r="H13" s="13"/>
      <c r="I13" s="26"/>
    </row>
    <row r="14" ht="19.9" customHeight="1" spans="1:9">
      <c r="A14" s="7"/>
      <c r="B14" s="14" t="s">
        <v>1705</v>
      </c>
      <c r="C14" s="11" t="s">
        <v>1706</v>
      </c>
      <c r="D14" s="12"/>
      <c r="E14" s="12"/>
      <c r="F14" s="12" t="s">
        <v>1902</v>
      </c>
      <c r="G14" s="13"/>
      <c r="H14" s="13"/>
      <c r="I14" s="26"/>
    </row>
    <row r="15" ht="19.9" customHeight="1" spans="2:9">
      <c r="B15" s="10" t="s">
        <v>1713</v>
      </c>
      <c r="C15" s="11" t="s">
        <v>1714</v>
      </c>
      <c r="D15" s="12" t="s">
        <v>1903</v>
      </c>
      <c r="E15" s="12"/>
      <c r="F15" s="12"/>
      <c r="G15" s="13"/>
      <c r="H15" s="13"/>
      <c r="I15" s="26"/>
    </row>
    <row r="16" ht="19.9" customHeight="1" spans="1:9">
      <c r="A16" s="7"/>
      <c r="B16" s="14" t="s">
        <v>1719</v>
      </c>
      <c r="C16" s="11" t="s">
        <v>1699</v>
      </c>
      <c r="D16" s="12" t="s">
        <v>1903</v>
      </c>
      <c r="E16" s="12"/>
      <c r="F16" s="12"/>
      <c r="G16" s="13"/>
      <c r="H16" s="13"/>
      <c r="I16" s="26"/>
    </row>
    <row r="17" ht="19.9" customHeight="1" spans="2:9">
      <c r="B17" s="10" t="s">
        <v>1745</v>
      </c>
      <c r="C17" s="11" t="s">
        <v>1746</v>
      </c>
      <c r="D17" s="12" t="s">
        <v>1904</v>
      </c>
      <c r="E17" s="12"/>
      <c r="F17" s="12" t="s">
        <v>1905</v>
      </c>
      <c r="G17" s="13">
        <v>0.271317602839841</v>
      </c>
      <c r="H17" s="13"/>
      <c r="I17" s="26"/>
    </row>
    <row r="18" ht="19.9" customHeight="1" spans="1:9">
      <c r="A18" s="7"/>
      <c r="B18" s="14" t="s">
        <v>1757</v>
      </c>
      <c r="C18" s="11" t="s">
        <v>1758</v>
      </c>
      <c r="D18" s="12" t="s">
        <v>1867</v>
      </c>
      <c r="E18" s="12"/>
      <c r="F18" s="12" t="s">
        <v>1868</v>
      </c>
      <c r="G18" s="13">
        <v>0.259396061269147</v>
      </c>
      <c r="H18" s="13"/>
      <c r="I18" s="26"/>
    </row>
    <row r="19" ht="19.9" customHeight="1" spans="1:9">
      <c r="A19" s="7"/>
      <c r="B19" s="14" t="s">
        <v>1761</v>
      </c>
      <c r="C19" s="11" t="s">
        <v>1762</v>
      </c>
      <c r="D19" s="12" t="s">
        <v>1906</v>
      </c>
      <c r="E19" s="12"/>
      <c r="F19" s="12" t="s">
        <v>1907</v>
      </c>
      <c r="G19" s="13">
        <v>0.520091324200913</v>
      </c>
      <c r="H19" s="13"/>
      <c r="I19" s="26"/>
    </row>
    <row r="20" ht="19.9" customHeight="1" spans="2:9">
      <c r="B20" s="10" t="s">
        <v>1770</v>
      </c>
      <c r="C20" s="11" t="s">
        <v>1771</v>
      </c>
      <c r="D20" s="12" t="s">
        <v>1861</v>
      </c>
      <c r="E20" s="12"/>
      <c r="F20" s="12" t="s">
        <v>62</v>
      </c>
      <c r="G20" s="13">
        <v>1.00006551829756</v>
      </c>
      <c r="H20" s="13"/>
      <c r="I20" s="26"/>
    </row>
    <row r="21" ht="19.9" customHeight="1" spans="1:9">
      <c r="A21" s="7"/>
      <c r="B21" s="14" t="s">
        <v>1772</v>
      </c>
      <c r="C21" s="11" t="s">
        <v>1773</v>
      </c>
      <c r="D21" s="12" t="s">
        <v>1861</v>
      </c>
      <c r="E21" s="12"/>
      <c r="F21" s="12" t="s">
        <v>62</v>
      </c>
      <c r="G21" s="13">
        <v>1.00006551829756</v>
      </c>
      <c r="H21" s="13"/>
      <c r="I21" s="26"/>
    </row>
    <row r="22" ht="19.9" customHeight="1" spans="2:9">
      <c r="B22" s="10" t="s">
        <v>1774</v>
      </c>
      <c r="C22" s="11" t="s">
        <v>1775</v>
      </c>
      <c r="D22" s="12"/>
      <c r="E22" s="12"/>
      <c r="F22" s="12" t="s">
        <v>207</v>
      </c>
      <c r="G22" s="13"/>
      <c r="H22" s="13"/>
      <c r="I22" s="26"/>
    </row>
    <row r="23" ht="19.9" customHeight="1" spans="1:9">
      <c r="A23" s="7"/>
      <c r="B23" s="14" t="s">
        <v>1776</v>
      </c>
      <c r="C23" s="11" t="s">
        <v>1777</v>
      </c>
      <c r="D23" s="12"/>
      <c r="E23" s="12"/>
      <c r="F23" s="12" t="s">
        <v>207</v>
      </c>
      <c r="G23" s="13"/>
      <c r="H23" s="13"/>
      <c r="I23" s="26"/>
    </row>
    <row r="24" ht="19.9" customHeight="1" spans="1:9">
      <c r="A24" s="15"/>
      <c r="B24" s="16" t="s">
        <v>181</v>
      </c>
      <c r="C24" s="16"/>
      <c r="D24" s="17" t="s">
        <v>1800</v>
      </c>
      <c r="E24" s="17"/>
      <c r="F24" s="17" t="s">
        <v>1801</v>
      </c>
      <c r="G24" s="18">
        <v>0.330473069181364</v>
      </c>
      <c r="H24" s="18"/>
      <c r="I24" s="26"/>
    </row>
    <row r="25" ht="12.8" customHeight="1" spans="1:9">
      <c r="A25" s="19"/>
      <c r="B25" s="19" t="s">
        <v>2</v>
      </c>
      <c r="C25" s="19"/>
      <c r="D25" s="19"/>
      <c r="E25" s="19"/>
      <c r="F25" s="19"/>
      <c r="G25" s="19"/>
      <c r="H25" s="19"/>
      <c r="I25" s="28"/>
    </row>
    <row r="26" ht="14.3" customHeight="1" spans="1:9">
      <c r="A26" s="21"/>
      <c r="B26" s="22" t="s">
        <v>84</v>
      </c>
      <c r="C26" s="22"/>
      <c r="D26" s="22"/>
      <c r="E26" s="22"/>
      <c r="F26" s="22"/>
      <c r="G26" s="22"/>
      <c r="H26" s="22"/>
      <c r="I26" s="29"/>
    </row>
    <row r="27" ht="14.3" customHeight="1" spans="1:9">
      <c r="A27" s="23"/>
      <c r="B27" s="24" t="s">
        <v>1782</v>
      </c>
      <c r="C27" s="24"/>
      <c r="D27" s="24"/>
      <c r="E27" s="24"/>
      <c r="F27" s="24"/>
      <c r="G27" s="24"/>
      <c r="H27" s="24"/>
      <c r="I27" s="30"/>
    </row>
  </sheetData>
  <mergeCells count="12">
    <mergeCell ref="B2:H2"/>
    <mergeCell ref="G3:H3"/>
    <mergeCell ref="B4:C4"/>
    <mergeCell ref="F4:H4"/>
    <mergeCell ref="B24:C24"/>
    <mergeCell ref="B26:H26"/>
    <mergeCell ref="B27:H27"/>
    <mergeCell ref="A7:A11"/>
    <mergeCell ref="A13:A14"/>
    <mergeCell ref="A18:A19"/>
    <mergeCell ref="D4:D5"/>
    <mergeCell ref="E4:E5"/>
  </mergeCells>
  <pageMargins left="0.704999983310699" right="0.704999983310699" top="0.745000004768372" bottom="0.745000004768372" header="0.310000002384186" footer="0.310000002384186"/>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9"/>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2" width="33.3416666666667" customWidth="1"/>
    <col min="3" max="5" width="16.4083333333333" customWidth="1"/>
    <col min="6" max="7" width="10.2583333333333" customWidth="1"/>
    <col min="8" max="8" width="33.3416666666667" customWidth="1"/>
    <col min="9" max="11" width="16.4083333333333" customWidth="1"/>
    <col min="12" max="13" width="10.2583333333333" customWidth="1"/>
    <col min="14" max="14" width="1.53333333333333" customWidth="1"/>
    <col min="15" max="24" width="9.76666666666667" customWidth="1"/>
  </cols>
  <sheetData>
    <row r="1" ht="15.8" customHeight="1" spans="1:14">
      <c r="A1" s="39"/>
      <c r="B1" s="40" t="s">
        <v>1908</v>
      </c>
      <c r="C1" s="41"/>
      <c r="D1" s="41"/>
      <c r="E1" s="19"/>
      <c r="F1" s="19"/>
      <c r="G1" s="19"/>
      <c r="H1" s="19"/>
      <c r="I1" s="19"/>
      <c r="J1" s="19"/>
      <c r="K1" s="19"/>
      <c r="L1" s="19"/>
      <c r="M1" s="19"/>
      <c r="N1" s="28" t="s">
        <v>2</v>
      </c>
    </row>
    <row r="2" ht="22.6" customHeight="1" spans="1:14">
      <c r="A2" s="25"/>
      <c r="B2" s="4" t="s">
        <v>1909</v>
      </c>
      <c r="C2" s="4"/>
      <c r="D2" s="4"/>
      <c r="E2" s="4"/>
      <c r="F2" s="4"/>
      <c r="G2" s="4"/>
      <c r="H2" s="4"/>
      <c r="I2" s="4"/>
      <c r="J2" s="4"/>
      <c r="K2" s="4"/>
      <c r="L2" s="4"/>
      <c r="M2" s="4"/>
      <c r="N2" s="7"/>
    </row>
    <row r="3" ht="17.05" customHeight="1" spans="1:14">
      <c r="A3" s="25"/>
      <c r="C3" s="42"/>
      <c r="D3" s="42"/>
      <c r="E3" s="5"/>
      <c r="F3" s="5"/>
      <c r="G3" s="5"/>
      <c r="H3" s="5"/>
      <c r="I3" s="5"/>
      <c r="J3" s="5"/>
      <c r="K3" s="5"/>
      <c r="L3" s="6" t="s">
        <v>3</v>
      </c>
      <c r="M3" s="6"/>
      <c r="N3" s="50"/>
    </row>
    <row r="4" ht="21.35" customHeight="1" spans="1:14">
      <c r="A4" s="25"/>
      <c r="B4" s="8" t="s">
        <v>4</v>
      </c>
      <c r="C4" s="8"/>
      <c r="D4" s="8"/>
      <c r="E4" s="8"/>
      <c r="F4" s="8"/>
      <c r="G4" s="8"/>
      <c r="H4" s="8" t="s">
        <v>5</v>
      </c>
      <c r="I4" s="8"/>
      <c r="J4" s="8"/>
      <c r="K4" s="8"/>
      <c r="L4" s="8"/>
      <c r="M4" s="8"/>
      <c r="N4" s="25"/>
    </row>
    <row r="5" ht="21.35" customHeight="1" spans="1:14">
      <c r="A5" s="25"/>
      <c r="B5" s="8" t="s">
        <v>10</v>
      </c>
      <c r="C5" s="8" t="s">
        <v>7</v>
      </c>
      <c r="D5" s="8" t="s">
        <v>8</v>
      </c>
      <c r="E5" s="8" t="s">
        <v>9</v>
      </c>
      <c r="F5" s="8"/>
      <c r="G5" s="8"/>
      <c r="H5" s="8" t="s">
        <v>10</v>
      </c>
      <c r="I5" s="8" t="s">
        <v>7</v>
      </c>
      <c r="J5" s="8" t="s">
        <v>8</v>
      </c>
      <c r="K5" s="8" t="s">
        <v>9</v>
      </c>
      <c r="L5" s="8"/>
      <c r="M5" s="8"/>
      <c r="N5" s="25"/>
    </row>
    <row r="6" ht="34.15" customHeight="1" spans="1:14">
      <c r="A6" s="25"/>
      <c r="B6" s="8"/>
      <c r="C6" s="8"/>
      <c r="D6" s="8"/>
      <c r="E6" s="8" t="s">
        <v>11</v>
      </c>
      <c r="F6" s="9" t="s">
        <v>12</v>
      </c>
      <c r="G6" s="9" t="s">
        <v>13</v>
      </c>
      <c r="H6" s="8"/>
      <c r="I6" s="8"/>
      <c r="J6" s="8"/>
      <c r="K6" s="8" t="s">
        <v>11</v>
      </c>
      <c r="L6" s="9" t="s">
        <v>12</v>
      </c>
      <c r="M6" s="9" t="s">
        <v>13</v>
      </c>
      <c r="N6" s="25"/>
    </row>
    <row r="7" ht="19.9" customHeight="1" spans="1:14">
      <c r="A7" s="25"/>
      <c r="B7" s="43" t="s">
        <v>14</v>
      </c>
      <c r="C7" s="17"/>
      <c r="D7" s="17"/>
      <c r="E7" s="17"/>
      <c r="F7" s="18"/>
      <c r="G7" s="18"/>
      <c r="H7" s="43" t="s">
        <v>17</v>
      </c>
      <c r="I7" s="17" t="s">
        <v>1910</v>
      </c>
      <c r="J7" s="17"/>
      <c r="K7" s="17"/>
      <c r="L7" s="18"/>
      <c r="M7" s="18"/>
      <c r="N7" s="25"/>
    </row>
    <row r="8" ht="19.9" customHeight="1" spans="1:14">
      <c r="A8" s="25"/>
      <c r="B8" s="10" t="s">
        <v>1911</v>
      </c>
      <c r="C8" s="12"/>
      <c r="D8" s="12"/>
      <c r="E8" s="12"/>
      <c r="F8" s="13"/>
      <c r="G8" s="13"/>
      <c r="H8" s="10" t="s">
        <v>1912</v>
      </c>
      <c r="I8" s="12"/>
      <c r="J8" s="12"/>
      <c r="K8" s="12"/>
      <c r="L8" s="13"/>
      <c r="M8" s="13"/>
      <c r="N8" s="25"/>
    </row>
    <row r="9" ht="19.9" customHeight="1" spans="1:14">
      <c r="A9" s="25"/>
      <c r="B9" s="10" t="s">
        <v>1913</v>
      </c>
      <c r="C9" s="12"/>
      <c r="D9" s="12"/>
      <c r="E9" s="12"/>
      <c r="F9" s="13"/>
      <c r="G9" s="13"/>
      <c r="H9" s="10" t="s">
        <v>1914</v>
      </c>
      <c r="I9" s="12" t="s">
        <v>1910</v>
      </c>
      <c r="J9" s="12"/>
      <c r="K9" s="12"/>
      <c r="L9" s="13"/>
      <c r="M9" s="13"/>
      <c r="N9" s="25"/>
    </row>
    <row r="10" ht="19.9" customHeight="1" spans="1:14">
      <c r="A10" s="25"/>
      <c r="B10" s="10" t="s">
        <v>1915</v>
      </c>
      <c r="C10" s="12"/>
      <c r="D10" s="12"/>
      <c r="E10" s="12"/>
      <c r="F10" s="13"/>
      <c r="G10" s="13"/>
      <c r="H10" s="10" t="s">
        <v>1916</v>
      </c>
      <c r="I10" s="12"/>
      <c r="J10" s="12"/>
      <c r="K10" s="12"/>
      <c r="L10" s="13"/>
      <c r="M10" s="13"/>
      <c r="N10" s="25"/>
    </row>
    <row r="11" ht="19.9" customHeight="1" spans="1:14">
      <c r="A11" s="25"/>
      <c r="B11" s="10" t="s">
        <v>1917</v>
      </c>
      <c r="C11" s="12"/>
      <c r="D11" s="12"/>
      <c r="E11" s="12"/>
      <c r="F11" s="13"/>
      <c r="G11" s="13"/>
      <c r="H11" s="10" t="s">
        <v>1918</v>
      </c>
      <c r="I11" s="12"/>
      <c r="J11" s="12"/>
      <c r="K11" s="12"/>
      <c r="L11" s="13"/>
      <c r="M11" s="13"/>
      <c r="N11" s="25"/>
    </row>
    <row r="12" ht="19.9" customHeight="1" spans="1:14">
      <c r="A12" s="25"/>
      <c r="B12" s="10" t="s">
        <v>1919</v>
      </c>
      <c r="C12" s="12"/>
      <c r="D12" s="12"/>
      <c r="E12" s="12"/>
      <c r="F12" s="13"/>
      <c r="G12" s="13"/>
      <c r="H12" s="10" t="s">
        <v>1920</v>
      </c>
      <c r="I12" s="12"/>
      <c r="J12" s="12"/>
      <c r="K12" s="12"/>
      <c r="L12" s="13"/>
      <c r="M12" s="13"/>
      <c r="N12" s="25"/>
    </row>
    <row r="13" ht="19.9" customHeight="1" spans="1:14">
      <c r="A13" s="25"/>
      <c r="B13" s="43" t="s">
        <v>26</v>
      </c>
      <c r="C13" s="17" t="s">
        <v>1921</v>
      </c>
      <c r="D13" s="17"/>
      <c r="E13" s="17"/>
      <c r="F13" s="18"/>
      <c r="G13" s="18"/>
      <c r="H13" s="43" t="s">
        <v>29</v>
      </c>
      <c r="I13" s="17" t="s">
        <v>1922</v>
      </c>
      <c r="J13" s="17"/>
      <c r="K13" s="17"/>
      <c r="L13" s="18"/>
      <c r="M13" s="18"/>
      <c r="N13" s="25"/>
    </row>
    <row r="14" ht="19.9" customHeight="1" spans="1:14">
      <c r="A14" s="25"/>
      <c r="B14" s="10" t="s">
        <v>1923</v>
      </c>
      <c r="C14" s="12" t="s">
        <v>1921</v>
      </c>
      <c r="D14" s="12"/>
      <c r="E14" s="12"/>
      <c r="F14" s="13"/>
      <c r="G14" s="13"/>
      <c r="H14" s="10" t="s">
        <v>1924</v>
      </c>
      <c r="I14" s="12"/>
      <c r="J14" s="12"/>
      <c r="K14" s="12"/>
      <c r="L14" s="13"/>
      <c r="M14" s="13"/>
      <c r="N14" s="25"/>
    </row>
    <row r="15" ht="19.9" customHeight="1" spans="1:14">
      <c r="A15" s="25"/>
      <c r="B15" s="10" t="s">
        <v>1925</v>
      </c>
      <c r="C15" s="12"/>
      <c r="D15" s="12"/>
      <c r="E15" s="12"/>
      <c r="F15" s="13"/>
      <c r="G15" s="13"/>
      <c r="H15" s="10" t="s">
        <v>1926</v>
      </c>
      <c r="I15" s="12"/>
      <c r="J15" s="12"/>
      <c r="K15" s="12"/>
      <c r="L15" s="13"/>
      <c r="M15" s="13"/>
      <c r="N15" s="25"/>
    </row>
    <row r="16" ht="19.9" customHeight="1" spans="1:14">
      <c r="A16" s="25"/>
      <c r="B16" s="10"/>
      <c r="C16" s="12"/>
      <c r="D16" s="12"/>
      <c r="E16" s="12"/>
      <c r="F16" s="13"/>
      <c r="G16" s="13"/>
      <c r="H16" s="10" t="s">
        <v>1927</v>
      </c>
      <c r="I16" s="12"/>
      <c r="J16" s="12"/>
      <c r="K16" s="12"/>
      <c r="L16" s="13"/>
      <c r="M16" s="13"/>
      <c r="N16" s="25"/>
    </row>
    <row r="17" ht="19.9" customHeight="1" spans="1:14">
      <c r="A17" s="25"/>
      <c r="B17" s="10" t="s">
        <v>1816</v>
      </c>
      <c r="C17" s="12"/>
      <c r="D17" s="12"/>
      <c r="E17" s="12"/>
      <c r="F17" s="13"/>
      <c r="G17" s="13"/>
      <c r="H17" s="10" t="s">
        <v>1819</v>
      </c>
      <c r="I17" s="12" t="s">
        <v>1922</v>
      </c>
      <c r="J17" s="12"/>
      <c r="K17" s="12"/>
      <c r="L17" s="13"/>
      <c r="M17" s="13"/>
      <c r="N17" s="25"/>
    </row>
    <row r="18" ht="19.9" customHeight="1" spans="1:14">
      <c r="A18" s="25"/>
      <c r="B18" s="10" t="s">
        <v>78</v>
      </c>
      <c r="C18" s="12"/>
      <c r="D18" s="12"/>
      <c r="E18" s="12"/>
      <c r="F18" s="13"/>
      <c r="G18" s="13"/>
      <c r="H18" s="10" t="s">
        <v>79</v>
      </c>
      <c r="I18" s="12"/>
      <c r="J18" s="12"/>
      <c r="K18" s="12"/>
      <c r="L18" s="13"/>
      <c r="M18" s="13"/>
      <c r="N18" s="25"/>
    </row>
    <row r="19" ht="19.9" customHeight="1" spans="1:14">
      <c r="A19" s="25"/>
      <c r="B19" s="16" t="s">
        <v>80</v>
      </c>
      <c r="C19" s="17" t="s">
        <v>1921</v>
      </c>
      <c r="D19" s="17"/>
      <c r="E19" s="17"/>
      <c r="F19" s="18"/>
      <c r="G19" s="18"/>
      <c r="H19" s="16" t="s">
        <v>83</v>
      </c>
      <c r="I19" s="17" t="s">
        <v>1921</v>
      </c>
      <c r="J19" s="17"/>
      <c r="K19" s="17"/>
      <c r="L19" s="18"/>
      <c r="M19" s="18"/>
      <c r="N19" s="25"/>
    </row>
    <row r="20" ht="8.5" customHeight="1" spans="1:14">
      <c r="A20" s="44"/>
      <c r="B20" s="45"/>
      <c r="C20" s="45"/>
      <c r="D20" s="45"/>
      <c r="E20" s="45"/>
      <c r="F20" s="45"/>
      <c r="G20" s="45"/>
      <c r="H20" s="45"/>
      <c r="I20" s="45"/>
      <c r="J20" s="45"/>
      <c r="K20" s="45"/>
      <c r="L20" s="45"/>
      <c r="M20" s="45"/>
      <c r="N20" s="44"/>
    </row>
    <row r="21" ht="14.3" customHeight="1" spans="1:14">
      <c r="A21" s="46"/>
      <c r="B21" s="22" t="s">
        <v>1928</v>
      </c>
      <c r="C21" s="22"/>
      <c r="D21" s="22"/>
      <c r="E21" s="22"/>
      <c r="F21" s="22"/>
      <c r="G21" s="22"/>
      <c r="H21" s="22"/>
      <c r="I21" s="22"/>
      <c r="J21" s="22"/>
      <c r="K21" s="22"/>
      <c r="L21" s="22"/>
      <c r="M21" s="22"/>
      <c r="N21" s="46"/>
    </row>
    <row r="22" ht="14.3" customHeight="1" spans="1:14">
      <c r="A22" s="46"/>
      <c r="B22" s="22" t="s">
        <v>1929</v>
      </c>
      <c r="C22" s="22"/>
      <c r="D22" s="22"/>
      <c r="E22" s="22"/>
      <c r="F22" s="22"/>
      <c r="G22" s="22"/>
      <c r="H22" s="22"/>
      <c r="I22" s="22"/>
      <c r="J22" s="22"/>
      <c r="K22" s="22"/>
      <c r="L22" s="22"/>
      <c r="M22" s="22"/>
      <c r="N22" s="46"/>
    </row>
    <row r="23" ht="14.3" customHeight="1" spans="1:14">
      <c r="A23" s="46"/>
      <c r="B23" s="47" t="s">
        <v>1930</v>
      </c>
      <c r="C23" s="47"/>
      <c r="D23" s="47"/>
      <c r="E23" s="47"/>
      <c r="F23" s="47"/>
      <c r="G23" s="47"/>
      <c r="H23" s="47"/>
      <c r="I23" s="47"/>
      <c r="J23" s="47"/>
      <c r="K23" s="47"/>
      <c r="L23" s="47"/>
      <c r="M23" s="47"/>
      <c r="N23" s="47"/>
    </row>
    <row r="24" ht="14.3" customHeight="1" spans="1:14">
      <c r="A24" s="46"/>
      <c r="B24" s="22" t="s">
        <v>1931</v>
      </c>
      <c r="C24" s="22"/>
      <c r="D24" s="22"/>
      <c r="E24" s="22"/>
      <c r="F24" s="22"/>
      <c r="G24" s="22"/>
      <c r="H24" s="22"/>
      <c r="I24" s="22"/>
      <c r="J24" s="22"/>
      <c r="K24" s="22"/>
      <c r="L24" s="22"/>
      <c r="M24" s="22"/>
      <c r="N24" s="46"/>
    </row>
    <row r="25" ht="14.3" customHeight="1" spans="1:14">
      <c r="A25" s="46"/>
      <c r="B25" s="47" t="s">
        <v>1932</v>
      </c>
      <c r="C25" s="47"/>
      <c r="D25" s="47"/>
      <c r="E25" s="47"/>
      <c r="F25" s="47"/>
      <c r="G25" s="47"/>
      <c r="H25" s="47"/>
      <c r="I25" s="47"/>
      <c r="J25" s="47"/>
      <c r="K25" s="47"/>
      <c r="L25" s="47"/>
      <c r="M25" s="47"/>
      <c r="N25" s="47"/>
    </row>
    <row r="26" ht="14.3" customHeight="1" spans="1:14">
      <c r="A26" s="46"/>
      <c r="B26" s="22" t="s">
        <v>1933</v>
      </c>
      <c r="C26" s="22"/>
      <c r="D26" s="22"/>
      <c r="E26" s="22"/>
      <c r="F26" s="22"/>
      <c r="G26" s="22"/>
      <c r="H26" s="22"/>
      <c r="I26" s="22"/>
      <c r="J26" s="22"/>
      <c r="K26" s="22"/>
      <c r="L26" s="22"/>
      <c r="M26" s="22"/>
      <c r="N26" s="46"/>
    </row>
    <row r="27" ht="14.3" customHeight="1" spans="1:14">
      <c r="A27" s="46"/>
      <c r="B27" s="22" t="s">
        <v>1934</v>
      </c>
      <c r="C27" s="22"/>
      <c r="D27" s="22"/>
      <c r="E27" s="22"/>
      <c r="F27" s="22"/>
      <c r="G27" s="22"/>
      <c r="H27" s="22"/>
      <c r="I27" s="22"/>
      <c r="J27" s="22"/>
      <c r="K27" s="22"/>
      <c r="L27" s="22"/>
      <c r="M27" s="22"/>
      <c r="N27" s="46"/>
    </row>
    <row r="28" ht="14.3" customHeight="1" spans="1:14">
      <c r="A28" s="46"/>
      <c r="B28" s="22" t="s">
        <v>1935</v>
      </c>
      <c r="C28" s="22"/>
      <c r="D28" s="22"/>
      <c r="E28" s="22"/>
      <c r="F28" s="22"/>
      <c r="G28" s="22"/>
      <c r="H28" s="22"/>
      <c r="I28" s="22"/>
      <c r="J28" s="22"/>
      <c r="K28" s="22"/>
      <c r="L28" s="22"/>
      <c r="M28" s="22"/>
      <c r="N28" s="46"/>
    </row>
    <row r="29" ht="28.6" customHeight="1" spans="1:14">
      <c r="A29" s="46"/>
      <c r="B29" s="22" t="s">
        <v>1936</v>
      </c>
      <c r="C29" s="22"/>
      <c r="D29" s="22"/>
      <c r="E29" s="22"/>
      <c r="F29" s="22"/>
      <c r="G29" s="22"/>
      <c r="H29" s="22"/>
      <c r="I29" s="22"/>
      <c r="J29" s="22"/>
      <c r="K29" s="22"/>
      <c r="L29" s="22"/>
      <c r="M29" s="22"/>
      <c r="N29" s="46"/>
    </row>
    <row r="30" ht="28.6" customHeight="1" spans="1:14">
      <c r="A30" s="46"/>
      <c r="B30" s="22" t="s">
        <v>1937</v>
      </c>
      <c r="C30" s="22"/>
      <c r="D30" s="22"/>
      <c r="E30" s="22"/>
      <c r="F30" s="22"/>
      <c r="G30" s="22"/>
      <c r="H30" s="22"/>
      <c r="I30" s="22"/>
      <c r="J30" s="22"/>
      <c r="K30" s="22"/>
      <c r="L30" s="22"/>
      <c r="M30" s="22"/>
      <c r="N30" s="46"/>
    </row>
    <row r="31" ht="14.3" customHeight="1" spans="1:14">
      <c r="A31" s="46"/>
      <c r="B31" s="22" t="s">
        <v>1938</v>
      </c>
      <c r="C31" s="22"/>
      <c r="D31" s="22"/>
      <c r="E31" s="22"/>
      <c r="F31" s="22"/>
      <c r="G31" s="22"/>
      <c r="H31" s="22"/>
      <c r="I31" s="22"/>
      <c r="J31" s="22"/>
      <c r="K31" s="22"/>
      <c r="L31" s="22"/>
      <c r="M31" s="22"/>
      <c r="N31" s="46"/>
    </row>
    <row r="32" ht="14.3" customHeight="1" spans="1:14">
      <c r="A32" s="46"/>
      <c r="B32" s="22" t="s">
        <v>1939</v>
      </c>
      <c r="C32" s="22"/>
      <c r="D32" s="22"/>
      <c r="E32" s="22"/>
      <c r="F32" s="22"/>
      <c r="G32" s="22"/>
      <c r="H32" s="22"/>
      <c r="I32" s="22"/>
      <c r="J32" s="22"/>
      <c r="K32" s="22"/>
      <c r="L32" s="22"/>
      <c r="M32" s="22"/>
      <c r="N32" s="46"/>
    </row>
    <row r="33" ht="14.3" customHeight="1" spans="1:14">
      <c r="A33" s="46"/>
      <c r="B33" s="22" t="s">
        <v>1940</v>
      </c>
      <c r="C33" s="22"/>
      <c r="D33" s="22"/>
      <c r="E33" s="22"/>
      <c r="F33" s="22"/>
      <c r="G33" s="22"/>
      <c r="H33" s="22"/>
      <c r="I33" s="22"/>
      <c r="J33" s="22"/>
      <c r="K33" s="22"/>
      <c r="L33" s="22"/>
      <c r="M33" s="22"/>
      <c r="N33" s="46"/>
    </row>
    <row r="34" ht="14.3" customHeight="1" spans="1:14">
      <c r="A34" s="46"/>
      <c r="B34" s="22" t="s">
        <v>1941</v>
      </c>
      <c r="C34" s="22"/>
      <c r="D34" s="22"/>
      <c r="E34" s="22"/>
      <c r="F34" s="22"/>
      <c r="G34" s="22"/>
      <c r="H34" s="22"/>
      <c r="I34" s="22"/>
      <c r="J34" s="22"/>
      <c r="K34" s="22"/>
      <c r="L34" s="22"/>
      <c r="M34" s="22"/>
      <c r="N34" s="46"/>
    </row>
    <row r="35" ht="14.3" customHeight="1" spans="1:14">
      <c r="A35" s="46"/>
      <c r="B35" s="22" t="s">
        <v>1942</v>
      </c>
      <c r="C35" s="22"/>
      <c r="D35" s="22"/>
      <c r="E35" s="22"/>
      <c r="F35" s="22"/>
      <c r="G35" s="22"/>
      <c r="H35" s="22"/>
      <c r="I35" s="22"/>
      <c r="J35" s="22"/>
      <c r="K35" s="22"/>
      <c r="L35" s="22"/>
      <c r="M35" s="22"/>
      <c r="N35" s="46"/>
    </row>
    <row r="36" ht="28.6" customHeight="1" spans="1:14">
      <c r="A36" s="46"/>
      <c r="B36" s="22" t="s">
        <v>1943</v>
      </c>
      <c r="C36" s="22"/>
      <c r="D36" s="22"/>
      <c r="E36" s="22"/>
      <c r="F36" s="22"/>
      <c r="G36" s="22"/>
      <c r="H36" s="22"/>
      <c r="I36" s="22"/>
      <c r="J36" s="22"/>
      <c r="K36" s="22"/>
      <c r="L36" s="22"/>
      <c r="M36" s="22"/>
      <c r="N36" s="46"/>
    </row>
    <row r="37" ht="14.3" customHeight="1" spans="1:14">
      <c r="A37" s="46"/>
      <c r="B37" s="22" t="s">
        <v>1944</v>
      </c>
      <c r="C37" s="22"/>
      <c r="D37" s="22"/>
      <c r="E37" s="22"/>
      <c r="F37" s="22"/>
      <c r="G37" s="22"/>
      <c r="H37" s="22"/>
      <c r="I37" s="22"/>
      <c r="J37" s="22"/>
      <c r="K37" s="22"/>
      <c r="L37" s="22"/>
      <c r="M37" s="22"/>
      <c r="N37" s="46"/>
    </row>
    <row r="38" ht="14.3" customHeight="1" spans="1:14">
      <c r="A38" s="46"/>
      <c r="B38" s="22" t="s">
        <v>1945</v>
      </c>
      <c r="C38" s="22"/>
      <c r="D38" s="22"/>
      <c r="E38" s="22"/>
      <c r="F38" s="22"/>
      <c r="G38" s="22"/>
      <c r="H38" s="22"/>
      <c r="I38" s="22"/>
      <c r="J38" s="22"/>
      <c r="K38" s="22"/>
      <c r="L38" s="22"/>
      <c r="M38" s="22"/>
      <c r="N38" s="46"/>
    </row>
    <row r="39" ht="14.3" customHeight="1" spans="1:14">
      <c r="A39" s="48"/>
      <c r="B39" s="49" t="s">
        <v>1946</v>
      </c>
      <c r="C39" s="49"/>
      <c r="D39" s="49"/>
      <c r="E39" s="49"/>
      <c r="F39" s="49"/>
      <c r="G39" s="49"/>
      <c r="H39" s="49"/>
      <c r="I39" s="49"/>
      <c r="J39" s="49"/>
      <c r="K39" s="49"/>
      <c r="L39" s="49"/>
      <c r="M39" s="49"/>
      <c r="N39" s="48"/>
    </row>
  </sheetData>
  <mergeCells count="31">
    <mergeCell ref="B2:M2"/>
    <mergeCell ref="L3:M3"/>
    <mergeCell ref="B4:G4"/>
    <mergeCell ref="H4:M4"/>
    <mergeCell ref="E5:G5"/>
    <mergeCell ref="K5:M5"/>
    <mergeCell ref="B21:H21"/>
    <mergeCell ref="B22:H22"/>
    <mergeCell ref="B23:N23"/>
    <mergeCell ref="B24:H24"/>
    <mergeCell ref="B25:N25"/>
    <mergeCell ref="B26:H26"/>
    <mergeCell ref="B27:H27"/>
    <mergeCell ref="B28:H28"/>
    <mergeCell ref="B29:H29"/>
    <mergeCell ref="B30:J30"/>
    <mergeCell ref="B31:H31"/>
    <mergeCell ref="B32:H32"/>
    <mergeCell ref="B33:H33"/>
    <mergeCell ref="B34:H34"/>
    <mergeCell ref="B35:H35"/>
    <mergeCell ref="B36:H36"/>
    <mergeCell ref="B37:H37"/>
    <mergeCell ref="B38:H38"/>
    <mergeCell ref="B39:H39"/>
    <mergeCell ref="B5:B6"/>
    <mergeCell ref="C5:C6"/>
    <mergeCell ref="D5:D6"/>
    <mergeCell ref="H5:H6"/>
    <mergeCell ref="I5:I6"/>
    <mergeCell ref="J5:J6"/>
  </mergeCells>
  <pageMargins left="0.704999983310699" right="0.704999983310699" top="0.745000004768372" bottom="0.745000004768372" header="0.310000002384186" footer="0.310000002384186"/>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workbookViewId="0">
      <selection activeCell="A1" sqref="A1"/>
    </sheetView>
  </sheetViews>
  <sheetFormatPr defaultColWidth="10" defaultRowHeight="13.5"/>
  <cols>
    <col min="1" max="1" width="1.53333333333333" customWidth="1"/>
    <col min="2" max="2" width="12.8166666666667" customWidth="1"/>
    <col min="3" max="3" width="33.3416666666667" customWidth="1"/>
    <col min="4" max="6" width="16.4083333333333" customWidth="1"/>
    <col min="7" max="8" width="10.2583333333333" customWidth="1"/>
    <col min="9" max="9" width="1.53333333333333" customWidth="1"/>
  </cols>
  <sheetData>
    <row r="1" ht="15.8" customHeight="1" spans="1:9">
      <c r="A1" s="7"/>
      <c r="B1" s="2" t="s">
        <v>1947</v>
      </c>
      <c r="C1" s="32"/>
      <c r="D1" s="32"/>
      <c r="E1" s="33"/>
      <c r="F1" s="33"/>
      <c r="G1" s="33"/>
      <c r="H1" s="34"/>
      <c r="I1" s="25" t="s">
        <v>2</v>
      </c>
    </row>
    <row r="2" ht="22.6" customHeight="1" spans="1:9">
      <c r="A2" s="7"/>
      <c r="B2" s="4" t="s">
        <v>1948</v>
      </c>
      <c r="C2" s="4"/>
      <c r="D2" s="4"/>
      <c r="E2" s="4"/>
      <c r="F2" s="4"/>
      <c r="G2" s="4"/>
      <c r="H2" s="4"/>
      <c r="I2" s="25"/>
    </row>
    <row r="3" ht="17.05" customHeight="1" spans="1:9">
      <c r="A3" s="7"/>
      <c r="C3" s="35"/>
      <c r="D3" s="35"/>
      <c r="E3" s="36"/>
      <c r="F3" s="36"/>
      <c r="G3" s="6" t="s">
        <v>3</v>
      </c>
      <c r="H3" s="6"/>
      <c r="I3" s="25"/>
    </row>
    <row r="4" ht="21.35" customHeight="1" spans="1:9">
      <c r="A4" s="7"/>
      <c r="B4" s="8" t="s">
        <v>10</v>
      </c>
      <c r="C4" s="8"/>
      <c r="D4" s="8" t="s">
        <v>7</v>
      </c>
      <c r="E4" s="8" t="s">
        <v>8</v>
      </c>
      <c r="F4" s="8" t="s">
        <v>9</v>
      </c>
      <c r="G4" s="8"/>
      <c r="H4" s="8"/>
      <c r="I4" s="25"/>
    </row>
    <row r="5" ht="34.15" customHeight="1" spans="1:9">
      <c r="A5" s="7"/>
      <c r="B5" s="8" t="s">
        <v>115</v>
      </c>
      <c r="C5" s="8" t="s">
        <v>116</v>
      </c>
      <c r="D5" s="8"/>
      <c r="E5" s="8"/>
      <c r="F5" s="8" t="s">
        <v>11</v>
      </c>
      <c r="G5" s="9" t="s">
        <v>12</v>
      </c>
      <c r="H5" s="9" t="s">
        <v>13</v>
      </c>
      <c r="I5" s="25"/>
    </row>
    <row r="6" ht="19.9" customHeight="1" spans="1:9">
      <c r="A6" s="15"/>
      <c r="B6" s="16" t="s">
        <v>181</v>
      </c>
      <c r="C6" s="16"/>
      <c r="D6" s="17"/>
      <c r="E6" s="17"/>
      <c r="F6" s="17"/>
      <c r="G6" s="18"/>
      <c r="H6" s="18"/>
      <c r="I6" s="38"/>
    </row>
    <row r="7" ht="8.5" customHeight="1" spans="1:9">
      <c r="A7" s="7"/>
      <c r="B7" s="19"/>
      <c r="C7" s="37"/>
      <c r="D7" s="37"/>
      <c r="E7" s="19"/>
      <c r="F7" s="19"/>
      <c r="G7" s="19"/>
      <c r="H7" s="19"/>
      <c r="I7" s="28"/>
    </row>
    <row r="8" ht="14.3" customHeight="1" spans="1:9">
      <c r="A8" s="29"/>
      <c r="B8" s="22" t="s">
        <v>84</v>
      </c>
      <c r="C8" s="22"/>
      <c r="D8" s="22"/>
      <c r="E8" s="22"/>
      <c r="F8" s="22"/>
      <c r="G8" s="22"/>
      <c r="H8" s="22"/>
      <c r="I8" s="29"/>
    </row>
    <row r="9" ht="14.3" customHeight="1" spans="1:9">
      <c r="A9" s="30"/>
      <c r="B9" s="24" t="s">
        <v>1949</v>
      </c>
      <c r="C9" s="24"/>
      <c r="D9" s="24"/>
      <c r="E9" s="24"/>
      <c r="F9" s="24"/>
      <c r="G9" s="24"/>
      <c r="H9" s="24"/>
      <c r="I9" s="30"/>
    </row>
  </sheetData>
  <mergeCells count="9">
    <mergeCell ref="B2:H2"/>
    <mergeCell ref="G3:H3"/>
    <mergeCell ref="B4:C4"/>
    <mergeCell ref="F4:H4"/>
    <mergeCell ref="B6:C6"/>
    <mergeCell ref="B8:H8"/>
    <mergeCell ref="B9:H9"/>
    <mergeCell ref="D4:D5"/>
    <mergeCell ref="E4:E5"/>
  </mergeCells>
  <pageMargins left="0.704999983310699" right="0.704999983310699" top="0.745000004768372" bottom="0.745000004768372" header="0.310000002384186" footer="0.310000002384186"/>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workbookViewId="0">
      <selection activeCell="A1" sqref="A1"/>
    </sheetView>
  </sheetViews>
  <sheetFormatPr defaultColWidth="10" defaultRowHeight="13.5"/>
  <cols>
    <col min="1" max="1" width="1.53333333333333" customWidth="1"/>
    <col min="2" max="2" width="12.8166666666667" customWidth="1"/>
    <col min="3" max="3" width="33.3416666666667" customWidth="1"/>
    <col min="4" max="6" width="16.4083333333333" customWidth="1"/>
    <col min="7" max="8" width="10.2583333333333" customWidth="1"/>
    <col min="9" max="9" width="1.53333333333333" customWidth="1"/>
  </cols>
  <sheetData>
    <row r="1" ht="15.8" customHeight="1" spans="1:9">
      <c r="A1" s="7"/>
      <c r="B1" s="2" t="s">
        <v>1950</v>
      </c>
      <c r="C1" s="1"/>
      <c r="D1" s="1"/>
      <c r="E1" s="1"/>
      <c r="F1" s="1"/>
      <c r="G1" s="3"/>
      <c r="H1" s="3"/>
      <c r="I1" s="25" t="s">
        <v>2</v>
      </c>
    </row>
    <row r="2" ht="22.6" customHeight="1" spans="1:9">
      <c r="A2" s="7"/>
      <c r="B2" s="4" t="s">
        <v>1951</v>
      </c>
      <c r="C2" s="4"/>
      <c r="D2" s="4"/>
      <c r="E2" s="4"/>
      <c r="F2" s="4"/>
      <c r="G2" s="4"/>
      <c r="H2" s="4"/>
      <c r="I2" s="25"/>
    </row>
    <row r="3" ht="17.05" customHeight="1" spans="1:9">
      <c r="A3" s="7"/>
      <c r="C3" s="5"/>
      <c r="D3" s="5"/>
      <c r="E3" s="5"/>
      <c r="F3" s="5"/>
      <c r="G3" s="6" t="s">
        <v>3</v>
      </c>
      <c r="H3" s="6"/>
      <c r="I3" s="25"/>
    </row>
    <row r="4" ht="21.35" customHeight="1" spans="1:9">
      <c r="A4" s="7"/>
      <c r="B4" s="8" t="s">
        <v>10</v>
      </c>
      <c r="C4" s="8"/>
      <c r="D4" s="8" t="s">
        <v>7</v>
      </c>
      <c r="E4" s="8" t="s">
        <v>8</v>
      </c>
      <c r="F4" s="8" t="s">
        <v>9</v>
      </c>
      <c r="G4" s="8"/>
      <c r="H4" s="8"/>
      <c r="I4" s="25"/>
    </row>
    <row r="5" ht="34.15" customHeight="1" spans="1:9">
      <c r="A5" s="7"/>
      <c r="B5" s="8" t="s">
        <v>115</v>
      </c>
      <c r="C5" s="8" t="s">
        <v>116</v>
      </c>
      <c r="D5" s="8"/>
      <c r="E5" s="8"/>
      <c r="F5" s="8" t="s">
        <v>11</v>
      </c>
      <c r="G5" s="9" t="s">
        <v>12</v>
      </c>
      <c r="H5" s="9" t="s">
        <v>13</v>
      </c>
      <c r="I5" s="25"/>
    </row>
    <row r="6" ht="19.9" customHeight="1" spans="1:9">
      <c r="A6" s="7"/>
      <c r="B6" s="10" t="s">
        <v>1952</v>
      </c>
      <c r="C6" s="11" t="s">
        <v>1953</v>
      </c>
      <c r="D6" s="12" t="s">
        <v>1910</v>
      </c>
      <c r="E6" s="12"/>
      <c r="F6" s="12"/>
      <c r="G6" s="13"/>
      <c r="H6" s="13"/>
      <c r="I6" s="25"/>
    </row>
    <row r="7" ht="19.9" customHeight="1" spans="1:9">
      <c r="A7" s="7"/>
      <c r="B7" s="10" t="s">
        <v>1954</v>
      </c>
      <c r="C7" s="11" t="s">
        <v>1955</v>
      </c>
      <c r="D7" s="12" t="s">
        <v>1910</v>
      </c>
      <c r="E7" s="12"/>
      <c r="F7" s="12"/>
      <c r="G7" s="13"/>
      <c r="H7" s="13"/>
      <c r="I7" s="25"/>
    </row>
    <row r="8" ht="19.9" customHeight="1" spans="1:9">
      <c r="A8" s="7"/>
      <c r="B8" s="14" t="s">
        <v>1956</v>
      </c>
      <c r="C8" s="11" t="s">
        <v>1957</v>
      </c>
      <c r="D8" s="12" t="s">
        <v>1910</v>
      </c>
      <c r="E8" s="12"/>
      <c r="F8" s="12"/>
      <c r="G8" s="13"/>
      <c r="H8" s="13"/>
      <c r="I8" s="25"/>
    </row>
    <row r="9" ht="19.9" customHeight="1" spans="1:9">
      <c r="A9" s="29"/>
      <c r="B9" s="16" t="s">
        <v>181</v>
      </c>
      <c r="C9" s="16"/>
      <c r="D9" s="31" t="s">
        <v>1910</v>
      </c>
      <c r="E9" s="31"/>
      <c r="F9" s="31"/>
      <c r="G9" s="18"/>
      <c r="H9" s="18"/>
      <c r="I9" s="25"/>
    </row>
    <row r="10" ht="12.8" customHeight="1" spans="1:9">
      <c r="A10" s="19"/>
      <c r="B10" s="19" t="s">
        <v>2</v>
      </c>
      <c r="C10" s="19"/>
      <c r="D10" s="19"/>
      <c r="E10" s="19"/>
      <c r="F10" s="19"/>
      <c r="G10" s="19"/>
      <c r="H10" s="19"/>
      <c r="I10" s="28"/>
    </row>
    <row r="11" ht="14.3" customHeight="1" spans="1:9">
      <c r="A11" s="21"/>
      <c r="B11" s="22" t="s">
        <v>84</v>
      </c>
      <c r="C11" s="22"/>
      <c r="D11" s="22"/>
      <c r="E11" s="22"/>
      <c r="F11" s="22"/>
      <c r="G11" s="22"/>
      <c r="H11" s="22"/>
      <c r="I11" s="29"/>
    </row>
    <row r="12" ht="14.3" customHeight="1" spans="1:9">
      <c r="A12" s="23"/>
      <c r="B12" s="24" t="s">
        <v>1958</v>
      </c>
      <c r="C12" s="24"/>
      <c r="D12" s="24"/>
      <c r="E12" s="24"/>
      <c r="F12" s="24"/>
      <c r="G12" s="24"/>
      <c r="H12" s="24"/>
      <c r="I12" s="30"/>
    </row>
  </sheetData>
  <mergeCells count="9">
    <mergeCell ref="B2:H2"/>
    <mergeCell ref="G3:H3"/>
    <mergeCell ref="B4:C4"/>
    <mergeCell ref="F4:H4"/>
    <mergeCell ref="B9:C9"/>
    <mergeCell ref="B11:H11"/>
    <mergeCell ref="B12:H12"/>
    <mergeCell ref="D4:D5"/>
    <mergeCell ref="E4:E5"/>
  </mergeCells>
  <pageMargins left="0.704999983310699" right="0.704999983310699" top="0.745000004768372" bottom="0.745000004768372" header="0.310000002384186" footer="0.310000002384186"/>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workbookViewId="0">
      <selection activeCell="A1" sqref="A1"/>
    </sheetView>
  </sheetViews>
  <sheetFormatPr defaultColWidth="10" defaultRowHeight="13.5"/>
  <cols>
    <col min="1" max="1" width="1.53333333333333" customWidth="1"/>
    <col min="2" max="2" width="12.8166666666667" customWidth="1"/>
    <col min="3" max="3" width="33.3416666666667" customWidth="1"/>
    <col min="4" max="6" width="16.4083333333333" customWidth="1"/>
    <col min="7" max="8" width="10.2583333333333" customWidth="1"/>
    <col min="9" max="9" width="1.53333333333333" customWidth="1"/>
  </cols>
  <sheetData>
    <row r="1" ht="15.8" customHeight="1" spans="1:9">
      <c r="A1" s="1"/>
      <c r="B1" s="2" t="s">
        <v>1959</v>
      </c>
      <c r="C1" s="1"/>
      <c r="D1" s="1"/>
      <c r="E1" s="1"/>
      <c r="F1" s="3"/>
      <c r="H1" s="3"/>
      <c r="I1" s="25" t="s">
        <v>2</v>
      </c>
    </row>
    <row r="2" ht="22.6" customHeight="1" spans="1:9">
      <c r="A2" s="1"/>
      <c r="B2" s="4" t="s">
        <v>1960</v>
      </c>
      <c r="C2" s="4"/>
      <c r="D2" s="4"/>
      <c r="E2" s="4"/>
      <c r="F2" s="4"/>
      <c r="G2" s="4"/>
      <c r="H2" s="4"/>
      <c r="I2" s="25"/>
    </row>
    <row r="3" ht="17.05" customHeight="1" spans="1:9">
      <c r="A3" s="5"/>
      <c r="C3" s="5"/>
      <c r="D3" s="5"/>
      <c r="E3" s="5"/>
      <c r="F3" s="6" t="s">
        <v>3</v>
      </c>
      <c r="G3" s="6"/>
      <c r="H3" s="6"/>
      <c r="I3" s="25"/>
    </row>
    <row r="4" ht="21.35" customHeight="1" spans="1:9">
      <c r="A4" s="7"/>
      <c r="B4" s="8" t="s">
        <v>10</v>
      </c>
      <c r="C4" s="8"/>
      <c r="D4" s="8" t="s">
        <v>7</v>
      </c>
      <c r="E4" s="8" t="s">
        <v>8</v>
      </c>
      <c r="F4" s="8" t="s">
        <v>9</v>
      </c>
      <c r="G4" s="8"/>
      <c r="H4" s="8"/>
      <c r="I4" s="25"/>
    </row>
    <row r="5" ht="34.15" customHeight="1" spans="1:9">
      <c r="A5" s="7"/>
      <c r="B5" s="8" t="s">
        <v>115</v>
      </c>
      <c r="C5" s="8" t="s">
        <v>116</v>
      </c>
      <c r="D5" s="8"/>
      <c r="E5" s="8"/>
      <c r="F5" s="8" t="s">
        <v>11</v>
      </c>
      <c r="G5" s="9" t="s">
        <v>12</v>
      </c>
      <c r="H5" s="9" t="s">
        <v>13</v>
      </c>
      <c r="I5" s="25"/>
    </row>
    <row r="6" ht="19.9" customHeight="1" spans="2:9">
      <c r="B6" s="10" t="s">
        <v>1745</v>
      </c>
      <c r="C6" s="11" t="s">
        <v>1746</v>
      </c>
      <c r="D6" s="12" t="s">
        <v>1910</v>
      </c>
      <c r="E6" s="12"/>
      <c r="F6" s="12"/>
      <c r="G6" s="13"/>
      <c r="H6" s="13"/>
      <c r="I6" s="26"/>
    </row>
    <row r="7" ht="19.9" customHeight="1" spans="1:9">
      <c r="A7" s="7"/>
      <c r="B7" s="14" t="s">
        <v>1761</v>
      </c>
      <c r="C7" s="11" t="s">
        <v>1762</v>
      </c>
      <c r="D7" s="12" t="s">
        <v>1910</v>
      </c>
      <c r="E7" s="12"/>
      <c r="F7" s="12"/>
      <c r="G7" s="13"/>
      <c r="H7" s="13"/>
      <c r="I7" s="26"/>
    </row>
    <row r="8" ht="19.9" customHeight="1" spans="1:9">
      <c r="A8" s="15"/>
      <c r="B8" s="16" t="s">
        <v>181</v>
      </c>
      <c r="C8" s="16"/>
      <c r="D8" s="17" t="s">
        <v>1910</v>
      </c>
      <c r="E8" s="17"/>
      <c r="F8" s="17"/>
      <c r="G8" s="18"/>
      <c r="H8" s="18"/>
      <c r="I8" s="27"/>
    </row>
    <row r="9" ht="12.8" customHeight="1" spans="1:9">
      <c r="A9" s="19"/>
      <c r="B9" s="19" t="s">
        <v>2</v>
      </c>
      <c r="C9" s="19"/>
      <c r="D9" s="19"/>
      <c r="E9" s="19"/>
      <c r="F9" s="19"/>
      <c r="G9" s="20"/>
      <c r="H9" s="19"/>
      <c r="I9" s="28"/>
    </row>
    <row r="10" ht="14.3" customHeight="1" spans="1:9">
      <c r="A10" s="21"/>
      <c r="B10" s="22" t="s">
        <v>84</v>
      </c>
      <c r="C10" s="22"/>
      <c r="D10" s="22"/>
      <c r="E10" s="22"/>
      <c r="F10" s="22"/>
      <c r="G10" s="22"/>
      <c r="H10" s="22"/>
      <c r="I10" s="29"/>
    </row>
    <row r="11" ht="14.3" customHeight="1" spans="1:9">
      <c r="A11" s="23"/>
      <c r="B11" s="24" t="s">
        <v>1961</v>
      </c>
      <c r="C11" s="24"/>
      <c r="D11" s="24"/>
      <c r="E11" s="24"/>
      <c r="F11" s="24"/>
      <c r="G11" s="24"/>
      <c r="H11" s="24"/>
      <c r="I11" s="30"/>
    </row>
  </sheetData>
  <mergeCells count="9">
    <mergeCell ref="B2:H2"/>
    <mergeCell ref="F3:H3"/>
    <mergeCell ref="B4:C4"/>
    <mergeCell ref="F4:H4"/>
    <mergeCell ref="B8:C8"/>
    <mergeCell ref="B10:H10"/>
    <mergeCell ref="B11:H11"/>
    <mergeCell ref="D4:D5"/>
    <mergeCell ref="E4:E5"/>
  </mergeCells>
  <pageMargins left="0.704999983310699" right="0.704999983310699" top="0.745000004768372" bottom="0.745000004768372" header="0.310000002384186" footer="0.31000000238418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workbookViewId="0">
      <selection activeCell="A1" sqref="A1"/>
    </sheetView>
  </sheetViews>
  <sheetFormatPr defaultColWidth="10" defaultRowHeight="13.5"/>
  <cols>
    <col min="1" max="1" width="1.53333333333333" customWidth="1"/>
    <col min="2" max="2" width="12.8166666666667" customWidth="1"/>
    <col min="3" max="3" width="33.3416666666667" customWidth="1"/>
    <col min="4" max="6" width="16.4083333333333" customWidth="1"/>
    <col min="7" max="8" width="10.2583333333333" customWidth="1"/>
    <col min="9" max="9" width="1.53333333333333" customWidth="1"/>
  </cols>
  <sheetData>
    <row r="1" ht="15.8" customHeight="1" spans="1:9">
      <c r="A1" s="7"/>
      <c r="B1" s="2" t="s">
        <v>113</v>
      </c>
      <c r="C1" s="65"/>
      <c r="D1" s="33"/>
      <c r="E1" s="33"/>
      <c r="F1" s="33"/>
      <c r="G1" s="33"/>
      <c r="H1" s="34"/>
      <c r="I1" s="25" t="s">
        <v>2</v>
      </c>
    </row>
    <row r="2" ht="22.6" customHeight="1" spans="1:9">
      <c r="A2" s="7"/>
      <c r="B2" s="4" t="s">
        <v>114</v>
      </c>
      <c r="C2" s="4"/>
      <c r="D2" s="4"/>
      <c r="E2" s="4"/>
      <c r="F2" s="4"/>
      <c r="G2" s="4"/>
      <c r="H2" s="4"/>
      <c r="I2" s="25"/>
    </row>
    <row r="3" ht="17.05" customHeight="1" spans="1:9">
      <c r="A3" s="7"/>
      <c r="C3" s="42"/>
      <c r="D3" s="42"/>
      <c r="E3" s="42"/>
      <c r="F3" s="42"/>
      <c r="G3" s="6" t="s">
        <v>3</v>
      </c>
      <c r="H3" s="6"/>
      <c r="I3" s="25"/>
    </row>
    <row r="4" ht="21.35" customHeight="1" spans="1:9">
      <c r="A4" s="7"/>
      <c r="B4" s="8" t="s">
        <v>6</v>
      </c>
      <c r="C4" s="8"/>
      <c r="D4" s="8" t="s">
        <v>7</v>
      </c>
      <c r="E4" s="8" t="s">
        <v>8</v>
      </c>
      <c r="F4" s="8" t="s">
        <v>9</v>
      </c>
      <c r="G4" s="8"/>
      <c r="H4" s="8"/>
      <c r="I4" s="25"/>
    </row>
    <row r="5" ht="34.15" customHeight="1" spans="1:9">
      <c r="A5" s="7"/>
      <c r="B5" s="8" t="s">
        <v>115</v>
      </c>
      <c r="C5" s="8" t="s">
        <v>116</v>
      </c>
      <c r="D5" s="8"/>
      <c r="E5" s="8"/>
      <c r="F5" s="8" t="s">
        <v>11</v>
      </c>
      <c r="G5" s="9" t="s">
        <v>12</v>
      </c>
      <c r="H5" s="9" t="s">
        <v>13</v>
      </c>
      <c r="I5" s="25"/>
    </row>
    <row r="6" ht="19.9" customHeight="1" spans="1:9">
      <c r="A6" s="7"/>
      <c r="B6" s="43">
        <v>101</v>
      </c>
      <c r="C6" s="43" t="s">
        <v>117</v>
      </c>
      <c r="D6" s="17" t="s">
        <v>118</v>
      </c>
      <c r="E6" s="17"/>
      <c r="F6" s="17" t="s">
        <v>119</v>
      </c>
      <c r="G6" s="18">
        <v>0.702209944751381</v>
      </c>
      <c r="H6" s="18"/>
      <c r="I6" s="25"/>
    </row>
    <row r="7" ht="19.9" customHeight="1" spans="1:9">
      <c r="A7" s="7"/>
      <c r="B7" s="10" t="s">
        <v>120</v>
      </c>
      <c r="C7" s="11" t="s">
        <v>121</v>
      </c>
      <c r="D7" s="12" t="s">
        <v>122</v>
      </c>
      <c r="E7" s="12"/>
      <c r="F7" s="12" t="s">
        <v>123</v>
      </c>
      <c r="G7" s="13">
        <v>0.600400266844563</v>
      </c>
      <c r="H7" s="13"/>
      <c r="I7" s="25"/>
    </row>
    <row r="8" ht="19.9" customHeight="1" spans="1:9">
      <c r="A8" s="7"/>
      <c r="B8" s="10" t="s">
        <v>124</v>
      </c>
      <c r="C8" s="11" t="s">
        <v>125</v>
      </c>
      <c r="D8" s="12" t="s">
        <v>126</v>
      </c>
      <c r="E8" s="12"/>
      <c r="F8" s="12" t="s">
        <v>127</v>
      </c>
      <c r="G8" s="13">
        <v>1.76991150442478</v>
      </c>
      <c r="H8" s="13"/>
      <c r="I8" s="25"/>
    </row>
    <row r="9" ht="19.9" customHeight="1" spans="1:9">
      <c r="A9" s="7"/>
      <c r="B9" s="10" t="s">
        <v>128</v>
      </c>
      <c r="C9" s="11" t="s">
        <v>129</v>
      </c>
      <c r="D9" s="12" t="s">
        <v>130</v>
      </c>
      <c r="E9" s="12"/>
      <c r="F9" s="12" t="s">
        <v>131</v>
      </c>
      <c r="G9" s="13">
        <v>1.53846153846154</v>
      </c>
      <c r="H9" s="13"/>
      <c r="I9" s="25"/>
    </row>
    <row r="10" ht="19.9" customHeight="1" spans="1:9">
      <c r="A10" s="7"/>
      <c r="B10" s="10" t="s">
        <v>132</v>
      </c>
      <c r="C10" s="11" t="s">
        <v>133</v>
      </c>
      <c r="D10" s="12" t="s">
        <v>134</v>
      </c>
      <c r="E10" s="12"/>
      <c r="F10" s="12" t="s">
        <v>135</v>
      </c>
      <c r="G10" s="13">
        <v>2.5</v>
      </c>
      <c r="H10" s="13"/>
      <c r="I10" s="25"/>
    </row>
    <row r="11" ht="19.9" customHeight="1" spans="1:9">
      <c r="A11" s="7"/>
      <c r="B11" s="10" t="s">
        <v>136</v>
      </c>
      <c r="C11" s="11" t="s">
        <v>137</v>
      </c>
      <c r="D11" s="12" t="s">
        <v>138</v>
      </c>
      <c r="E11" s="12"/>
      <c r="F11" s="12" t="s">
        <v>139</v>
      </c>
      <c r="G11" s="13">
        <v>0.983606557377049</v>
      </c>
      <c r="H11" s="13"/>
      <c r="I11" s="25"/>
    </row>
    <row r="12" ht="19.9" customHeight="1" spans="1:9">
      <c r="A12" s="7"/>
      <c r="B12" s="10" t="s">
        <v>140</v>
      </c>
      <c r="C12" s="11" t="s">
        <v>141</v>
      </c>
      <c r="D12" s="12" t="s">
        <v>142</v>
      </c>
      <c r="E12" s="12"/>
      <c r="F12" s="12" t="s">
        <v>143</v>
      </c>
      <c r="G12" s="13">
        <v>1.92307692307692</v>
      </c>
      <c r="H12" s="13"/>
      <c r="I12" s="25"/>
    </row>
    <row r="13" ht="19.9" customHeight="1" spans="1:9">
      <c r="A13" s="7"/>
      <c r="B13" s="10" t="s">
        <v>144</v>
      </c>
      <c r="C13" s="11" t="s">
        <v>145</v>
      </c>
      <c r="D13" s="12" t="s">
        <v>146</v>
      </c>
      <c r="E13" s="12"/>
      <c r="F13" s="12" t="s">
        <v>147</v>
      </c>
      <c r="G13" s="13">
        <v>0.078125</v>
      </c>
      <c r="H13" s="13"/>
      <c r="I13" s="25"/>
    </row>
    <row r="14" ht="19.9" customHeight="1" spans="1:9">
      <c r="A14" s="7"/>
      <c r="B14" s="10" t="s">
        <v>148</v>
      </c>
      <c r="C14" s="11" t="s">
        <v>149</v>
      </c>
      <c r="D14" s="12" t="s">
        <v>150</v>
      </c>
      <c r="E14" s="12"/>
      <c r="F14" s="12" t="s">
        <v>151</v>
      </c>
      <c r="G14" s="13">
        <v>1.07142857142857</v>
      </c>
      <c r="H14" s="13"/>
      <c r="I14" s="25"/>
    </row>
    <row r="15" ht="19.9" customHeight="1" spans="1:9">
      <c r="A15" s="7"/>
      <c r="B15" s="10" t="s">
        <v>152</v>
      </c>
      <c r="C15" s="11" t="s">
        <v>153</v>
      </c>
      <c r="D15" s="12"/>
      <c r="E15" s="12"/>
      <c r="F15" s="12" t="s">
        <v>154</v>
      </c>
      <c r="G15" s="13"/>
      <c r="H15" s="13"/>
      <c r="I15" s="25"/>
    </row>
    <row r="16" ht="19.9" customHeight="1" spans="1:9">
      <c r="A16" s="7"/>
      <c r="B16" s="10" t="s">
        <v>155</v>
      </c>
      <c r="C16" s="11" t="s">
        <v>156</v>
      </c>
      <c r="D16" s="12" t="s">
        <v>157</v>
      </c>
      <c r="E16" s="12"/>
      <c r="F16" s="12"/>
      <c r="G16" s="13"/>
      <c r="H16" s="13"/>
      <c r="I16" s="25"/>
    </row>
    <row r="17" ht="19.9" customHeight="1" spans="1:9">
      <c r="A17" s="7"/>
      <c r="B17" s="43">
        <v>103</v>
      </c>
      <c r="C17" s="43" t="s">
        <v>158</v>
      </c>
      <c r="D17" s="17" t="s">
        <v>159</v>
      </c>
      <c r="E17" s="17"/>
      <c r="F17" s="17" t="s">
        <v>160</v>
      </c>
      <c r="G17" s="18">
        <v>1.30761994355597</v>
      </c>
      <c r="H17" s="18"/>
      <c r="I17" s="25"/>
    </row>
    <row r="18" ht="19.9" customHeight="1" spans="1:9">
      <c r="A18" s="7"/>
      <c r="B18" s="10" t="s">
        <v>161</v>
      </c>
      <c r="C18" s="11" t="s">
        <v>162</v>
      </c>
      <c r="D18" s="12" t="s">
        <v>163</v>
      </c>
      <c r="E18" s="12"/>
      <c r="F18" s="12" t="s">
        <v>164</v>
      </c>
      <c r="G18" s="13">
        <v>10.8695652173913</v>
      </c>
      <c r="H18" s="13"/>
      <c r="I18" s="25"/>
    </row>
    <row r="19" ht="19.9" customHeight="1" spans="1:9">
      <c r="A19" s="7"/>
      <c r="B19" s="10" t="s">
        <v>165</v>
      </c>
      <c r="C19" s="11" t="s">
        <v>166</v>
      </c>
      <c r="D19" s="12" t="s">
        <v>167</v>
      </c>
      <c r="E19" s="12"/>
      <c r="F19" s="12" t="s">
        <v>168</v>
      </c>
      <c r="G19" s="13">
        <v>0.72840790842872</v>
      </c>
      <c r="H19" s="13"/>
      <c r="I19" s="25"/>
    </row>
    <row r="20" ht="19.9" customHeight="1" spans="1:9">
      <c r="A20" s="7"/>
      <c r="B20" s="10" t="s">
        <v>169</v>
      </c>
      <c r="C20" s="11" t="s">
        <v>170</v>
      </c>
      <c r="D20" s="12" t="s">
        <v>171</v>
      </c>
      <c r="E20" s="12"/>
      <c r="F20" s="12" t="s">
        <v>123</v>
      </c>
      <c r="G20" s="13">
        <v>1.07142857142857</v>
      </c>
      <c r="H20" s="13"/>
      <c r="I20" s="25"/>
    </row>
    <row r="21" ht="19.9" customHeight="1" spans="1:9">
      <c r="A21" s="7"/>
      <c r="B21" s="10" t="s">
        <v>172</v>
      </c>
      <c r="C21" s="11" t="s">
        <v>173</v>
      </c>
      <c r="D21" s="12" t="s">
        <v>174</v>
      </c>
      <c r="E21" s="12"/>
      <c r="F21" s="12" t="s">
        <v>175</v>
      </c>
      <c r="G21" s="13">
        <v>1.77606177606178</v>
      </c>
      <c r="H21" s="13"/>
      <c r="I21" s="25"/>
    </row>
    <row r="22" ht="19.9" customHeight="1" spans="1:9">
      <c r="A22" s="7"/>
      <c r="B22" s="10" t="s">
        <v>176</v>
      </c>
      <c r="C22" s="11" t="s">
        <v>177</v>
      </c>
      <c r="D22" s="12"/>
      <c r="E22" s="12"/>
      <c r="F22" s="12" t="s">
        <v>127</v>
      </c>
      <c r="G22" s="13"/>
      <c r="H22" s="13"/>
      <c r="I22" s="25"/>
    </row>
    <row r="23" ht="19.9" customHeight="1" spans="1:9">
      <c r="A23" s="7"/>
      <c r="B23" s="10" t="s">
        <v>178</v>
      </c>
      <c r="C23" s="11" t="s">
        <v>179</v>
      </c>
      <c r="D23" s="12" t="s">
        <v>180</v>
      </c>
      <c r="E23" s="12"/>
      <c r="F23" s="12" t="s">
        <v>180</v>
      </c>
      <c r="G23" s="13">
        <v>1</v>
      </c>
      <c r="H23" s="13"/>
      <c r="I23" s="25"/>
    </row>
    <row r="24" ht="19.9" customHeight="1" spans="1:9">
      <c r="A24" s="7"/>
      <c r="B24" s="16" t="s">
        <v>181</v>
      </c>
      <c r="C24" s="16"/>
      <c r="D24" s="17" t="s">
        <v>15</v>
      </c>
      <c r="E24" s="17"/>
      <c r="F24" s="17" t="s">
        <v>16</v>
      </c>
      <c r="G24" s="18">
        <v>1.0292174796748</v>
      </c>
      <c r="H24" s="18"/>
      <c r="I24" s="25"/>
    </row>
    <row r="25" ht="12.8" customHeight="1" spans="1:9">
      <c r="A25" s="19"/>
      <c r="B25" s="19"/>
      <c r="C25" s="19" t="s">
        <v>2</v>
      </c>
      <c r="D25" s="19"/>
      <c r="E25" s="19"/>
      <c r="F25" s="19"/>
      <c r="G25" s="19"/>
      <c r="H25" s="19"/>
      <c r="I25" s="28"/>
    </row>
    <row r="26" ht="14.3" customHeight="1" spans="1:9">
      <c r="A26" s="66"/>
      <c r="B26" s="22" t="s">
        <v>84</v>
      </c>
      <c r="C26" s="22"/>
      <c r="D26" s="22"/>
      <c r="E26" s="22"/>
      <c r="F26" s="22"/>
      <c r="G26" s="22"/>
      <c r="H26" s="22"/>
      <c r="I26" s="68"/>
    </row>
    <row r="27" ht="14.3" customHeight="1" spans="1:9">
      <c r="A27" s="67"/>
      <c r="B27" s="49" t="s">
        <v>182</v>
      </c>
      <c r="C27" s="49"/>
      <c r="D27" s="49"/>
      <c r="E27" s="49"/>
      <c r="F27" s="49"/>
      <c r="G27" s="49"/>
      <c r="H27" s="49"/>
      <c r="I27" s="69"/>
    </row>
  </sheetData>
  <mergeCells count="11">
    <mergeCell ref="B2:H2"/>
    <mergeCell ref="G3:H3"/>
    <mergeCell ref="B4:C4"/>
    <mergeCell ref="F4:H4"/>
    <mergeCell ref="B24:C24"/>
    <mergeCell ref="B26:H26"/>
    <mergeCell ref="B27:H27"/>
    <mergeCell ref="A7:A16"/>
    <mergeCell ref="A18:A23"/>
    <mergeCell ref="D4:D5"/>
    <mergeCell ref="E4:E5"/>
  </mergeCells>
  <pageMargins left="0.704999983310699" right="0.704999983310699" top="0.745000004768372" bottom="0.430000007152557" header="0.310000002384186" footer="0.310000002384186"/>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0"/>
  <sheetViews>
    <sheetView workbookViewId="0">
      <selection activeCell="A1" sqref="A1"/>
    </sheetView>
  </sheetViews>
  <sheetFormatPr defaultColWidth="10" defaultRowHeight="13.5" outlineLevelCol="7"/>
  <cols>
    <col min="1" max="1" width="1.53333333333333" customWidth="1"/>
    <col min="2" max="2" width="51.2916666666667" customWidth="1"/>
    <col min="3" max="5" width="16.4083333333333" customWidth="1"/>
    <col min="6" max="7" width="10.2583333333333" customWidth="1"/>
    <col min="8" max="8" width="1.53333333333333" customWidth="1"/>
    <col min="9" max="9" width="9.76666666666667" customWidth="1"/>
  </cols>
  <sheetData>
    <row r="1" ht="15.8" customHeight="1" spans="1:8">
      <c r="A1" s="7"/>
      <c r="B1" s="2" t="s">
        <v>183</v>
      </c>
      <c r="C1" s="2"/>
      <c r="D1" s="33"/>
      <c r="E1" s="33"/>
      <c r="F1" s="64"/>
      <c r="G1" s="3"/>
      <c r="H1" s="25" t="s">
        <v>2</v>
      </c>
    </row>
    <row r="2" ht="22.6" customHeight="1" spans="1:8">
      <c r="A2" s="7"/>
      <c r="B2" s="4" t="s">
        <v>184</v>
      </c>
      <c r="C2" s="4"/>
      <c r="D2" s="4"/>
      <c r="E2" s="4"/>
      <c r="F2" s="4"/>
      <c r="G2" s="4"/>
      <c r="H2" s="25"/>
    </row>
    <row r="3" ht="17.05" customHeight="1" spans="1:8">
      <c r="A3" s="7"/>
      <c r="C3" s="42"/>
      <c r="D3" s="42"/>
      <c r="E3" s="42"/>
      <c r="F3" s="6" t="s">
        <v>3</v>
      </c>
      <c r="G3" s="6"/>
      <c r="H3" s="25"/>
    </row>
    <row r="4" ht="21.35" customHeight="1" spans="1:8">
      <c r="A4" s="7"/>
      <c r="B4" s="8" t="s">
        <v>6</v>
      </c>
      <c r="C4" s="8" t="s">
        <v>7</v>
      </c>
      <c r="D4" s="8" t="s">
        <v>8</v>
      </c>
      <c r="E4" s="8" t="s">
        <v>9</v>
      </c>
      <c r="F4" s="8"/>
      <c r="G4" s="8"/>
      <c r="H4" s="25"/>
    </row>
    <row r="5" ht="34.15" customHeight="1" spans="1:8">
      <c r="A5" s="7"/>
      <c r="B5" s="8"/>
      <c r="C5" s="8"/>
      <c r="D5" s="8"/>
      <c r="E5" s="8" t="s">
        <v>11</v>
      </c>
      <c r="F5" s="9" t="s">
        <v>12</v>
      </c>
      <c r="G5" s="9" t="s">
        <v>13</v>
      </c>
      <c r="H5" s="25"/>
    </row>
    <row r="6" ht="19.9" customHeight="1" spans="1:8">
      <c r="A6" s="7"/>
      <c r="B6" s="43" t="s">
        <v>185</v>
      </c>
      <c r="C6" s="17" t="s">
        <v>186</v>
      </c>
      <c r="D6" s="17"/>
      <c r="E6" s="17" t="s">
        <v>187</v>
      </c>
      <c r="F6" s="18">
        <v>1.0572771068514</v>
      </c>
      <c r="G6" s="18"/>
      <c r="H6" s="25"/>
    </row>
    <row r="7" ht="19.9" customHeight="1" spans="1:8">
      <c r="A7" s="7"/>
      <c r="B7" s="11" t="s">
        <v>188</v>
      </c>
      <c r="C7" s="12"/>
      <c r="D7" s="12"/>
      <c r="E7" s="12" t="s">
        <v>189</v>
      </c>
      <c r="F7" s="13"/>
      <c r="G7" s="13"/>
      <c r="H7" s="25"/>
    </row>
    <row r="8" ht="19.9" customHeight="1" spans="1:8">
      <c r="A8" s="7"/>
      <c r="B8" s="11" t="s">
        <v>190</v>
      </c>
      <c r="C8" s="12" t="s">
        <v>191</v>
      </c>
      <c r="D8" s="12"/>
      <c r="E8" s="12" t="s">
        <v>192</v>
      </c>
      <c r="F8" s="13">
        <v>1.16544117647059</v>
      </c>
      <c r="G8" s="13"/>
      <c r="H8" s="25"/>
    </row>
    <row r="9" ht="19.9" customHeight="1" spans="1:8">
      <c r="A9" s="7"/>
      <c r="B9" s="11" t="s">
        <v>193</v>
      </c>
      <c r="C9" s="12" t="s">
        <v>194</v>
      </c>
      <c r="D9" s="12"/>
      <c r="E9" s="12"/>
      <c r="F9" s="13"/>
      <c r="G9" s="13"/>
      <c r="H9" s="25"/>
    </row>
    <row r="10" ht="19.9" customHeight="1" spans="1:8">
      <c r="A10" s="7"/>
      <c r="B10" s="11" t="s">
        <v>195</v>
      </c>
      <c r="C10" s="12" t="s">
        <v>196</v>
      </c>
      <c r="D10" s="12"/>
      <c r="E10" s="12" t="s">
        <v>197</v>
      </c>
      <c r="F10" s="13">
        <v>1.57763089683774</v>
      </c>
      <c r="G10" s="13"/>
      <c r="H10" s="25"/>
    </row>
    <row r="11" ht="19.9" customHeight="1" spans="1:8">
      <c r="A11" s="7"/>
      <c r="B11" s="11" t="s">
        <v>198</v>
      </c>
      <c r="C11" s="12" t="s">
        <v>199</v>
      </c>
      <c r="D11" s="12"/>
      <c r="E11" s="12" t="s">
        <v>199</v>
      </c>
      <c r="F11" s="13">
        <v>1</v>
      </c>
      <c r="G11" s="13"/>
      <c r="H11" s="25"/>
    </row>
    <row r="12" ht="19.9" customHeight="1" spans="1:8">
      <c r="A12" s="7"/>
      <c r="B12" s="11" t="s">
        <v>200</v>
      </c>
      <c r="C12" s="12" t="s">
        <v>201</v>
      </c>
      <c r="D12" s="12"/>
      <c r="E12" s="12" t="s">
        <v>202</v>
      </c>
      <c r="F12" s="13">
        <v>0.990056204063986</v>
      </c>
      <c r="G12" s="13"/>
      <c r="H12" s="25"/>
    </row>
    <row r="13" ht="19.9" customHeight="1" spans="1:8">
      <c r="A13" s="7"/>
      <c r="B13" s="11" t="s">
        <v>203</v>
      </c>
      <c r="C13" s="12" t="s">
        <v>204</v>
      </c>
      <c r="D13" s="12"/>
      <c r="E13" s="12" t="s">
        <v>205</v>
      </c>
      <c r="F13" s="13">
        <v>0.1</v>
      </c>
      <c r="G13" s="13"/>
      <c r="H13" s="25"/>
    </row>
    <row r="14" ht="19.9" customHeight="1" spans="1:8">
      <c r="A14" s="7"/>
      <c r="B14" s="11" t="s">
        <v>206</v>
      </c>
      <c r="C14" s="12" t="s">
        <v>207</v>
      </c>
      <c r="D14" s="12"/>
      <c r="E14" s="12" t="s">
        <v>207</v>
      </c>
      <c r="F14" s="13">
        <v>1</v>
      </c>
      <c r="G14" s="13"/>
      <c r="H14" s="25"/>
    </row>
    <row r="15" ht="19.9" customHeight="1" spans="1:8">
      <c r="A15" s="7"/>
      <c r="B15" s="11" t="s">
        <v>208</v>
      </c>
      <c r="C15" s="12" t="s">
        <v>209</v>
      </c>
      <c r="D15" s="12"/>
      <c r="E15" s="12"/>
      <c r="F15" s="13"/>
      <c r="G15" s="13"/>
      <c r="H15" s="25"/>
    </row>
    <row r="16" ht="19.9" customHeight="1" spans="1:8">
      <c r="A16" s="7"/>
      <c r="B16" s="11" t="s">
        <v>210</v>
      </c>
      <c r="C16" s="12" t="s">
        <v>211</v>
      </c>
      <c r="D16" s="12"/>
      <c r="E16" s="12" t="s">
        <v>212</v>
      </c>
      <c r="F16" s="13">
        <v>0.193903253996813</v>
      </c>
      <c r="G16" s="13"/>
      <c r="H16" s="25"/>
    </row>
    <row r="17" ht="19.9" customHeight="1" spans="1:8">
      <c r="A17" s="7"/>
      <c r="B17" s="11" t="s">
        <v>213</v>
      </c>
      <c r="C17" s="12" t="s">
        <v>214</v>
      </c>
      <c r="D17" s="12"/>
      <c r="E17" s="12" t="s">
        <v>215</v>
      </c>
      <c r="F17" s="13">
        <v>0.843936077057793</v>
      </c>
      <c r="G17" s="13"/>
      <c r="H17" s="25"/>
    </row>
    <row r="18" ht="19.9" customHeight="1" spans="1:8">
      <c r="A18" s="7"/>
      <c r="B18" s="11" t="s">
        <v>216</v>
      </c>
      <c r="C18" s="12"/>
      <c r="D18" s="12"/>
      <c r="E18" s="12" t="s">
        <v>217</v>
      </c>
      <c r="F18" s="13"/>
      <c r="G18" s="13"/>
      <c r="H18" s="25"/>
    </row>
    <row r="19" ht="19.9" customHeight="1" spans="1:8">
      <c r="A19" s="7"/>
      <c r="B19" s="11" t="s">
        <v>218</v>
      </c>
      <c r="C19" s="12" t="s">
        <v>135</v>
      </c>
      <c r="D19" s="12"/>
      <c r="E19" s="12" t="s">
        <v>135</v>
      </c>
      <c r="F19" s="13">
        <v>1</v>
      </c>
      <c r="G19" s="13"/>
      <c r="H19" s="25"/>
    </row>
    <row r="20" ht="19.9" customHeight="1" spans="1:8">
      <c r="A20" s="7"/>
      <c r="B20" s="11" t="s">
        <v>219</v>
      </c>
      <c r="C20" s="12" t="s">
        <v>220</v>
      </c>
      <c r="D20" s="12"/>
      <c r="E20" s="12"/>
      <c r="F20" s="13"/>
      <c r="G20" s="13"/>
      <c r="H20" s="25"/>
    </row>
    <row r="21" ht="19.9" customHeight="1" spans="1:8">
      <c r="A21" s="7"/>
      <c r="B21" s="11" t="s">
        <v>221</v>
      </c>
      <c r="C21" s="12" t="s">
        <v>222</v>
      </c>
      <c r="D21" s="12"/>
      <c r="E21" s="12" t="s">
        <v>223</v>
      </c>
      <c r="F21" s="13">
        <v>0.283690476190476</v>
      </c>
      <c r="G21" s="13"/>
      <c r="H21" s="25"/>
    </row>
    <row r="22" ht="19.9" customHeight="1" spans="1:8">
      <c r="A22" s="7"/>
      <c r="B22" s="11" t="s">
        <v>224</v>
      </c>
      <c r="C22" s="12" t="s">
        <v>220</v>
      </c>
      <c r="D22" s="12"/>
      <c r="E22" s="12" t="s">
        <v>225</v>
      </c>
      <c r="F22" s="13">
        <v>1.15625</v>
      </c>
      <c r="G22" s="13"/>
      <c r="H22" s="25"/>
    </row>
    <row r="23" ht="19.9" customHeight="1" spans="1:8">
      <c r="A23" s="7"/>
      <c r="B23" s="11" t="s">
        <v>226</v>
      </c>
      <c r="C23" s="12" t="s">
        <v>227</v>
      </c>
      <c r="D23" s="12"/>
      <c r="E23" s="12" t="s">
        <v>157</v>
      </c>
      <c r="F23" s="13">
        <v>0.25</v>
      </c>
      <c r="G23" s="13"/>
      <c r="H23" s="25"/>
    </row>
    <row r="24" ht="19.9" customHeight="1" spans="1:8">
      <c r="A24" s="7"/>
      <c r="B24" s="11" t="s">
        <v>228</v>
      </c>
      <c r="C24" s="12" t="s">
        <v>229</v>
      </c>
      <c r="D24" s="12"/>
      <c r="E24" s="12" t="s">
        <v>229</v>
      </c>
      <c r="F24" s="13">
        <v>1</v>
      </c>
      <c r="G24" s="13"/>
      <c r="H24" s="25"/>
    </row>
    <row r="25" ht="19.9" customHeight="1" spans="1:8">
      <c r="A25" s="7"/>
      <c r="B25" s="11" t="s">
        <v>230</v>
      </c>
      <c r="C25" s="12" t="s">
        <v>231</v>
      </c>
      <c r="D25" s="12"/>
      <c r="E25" s="12" t="s">
        <v>231</v>
      </c>
      <c r="F25" s="13">
        <v>1</v>
      </c>
      <c r="G25" s="13"/>
      <c r="H25" s="25"/>
    </row>
    <row r="26" ht="19.9" customHeight="1" spans="1:8">
      <c r="A26" s="7"/>
      <c r="B26" s="11" t="s">
        <v>232</v>
      </c>
      <c r="C26" s="12" t="s">
        <v>233</v>
      </c>
      <c r="D26" s="12"/>
      <c r="E26" s="12" t="s">
        <v>234</v>
      </c>
      <c r="F26" s="13">
        <v>0.72992700729927</v>
      </c>
      <c r="G26" s="13"/>
      <c r="H26" s="25"/>
    </row>
    <row r="27" ht="19.9" customHeight="1" spans="1:8">
      <c r="A27" s="7"/>
      <c r="B27" s="11" t="s">
        <v>235</v>
      </c>
      <c r="C27" s="12" t="s">
        <v>236</v>
      </c>
      <c r="D27" s="12"/>
      <c r="E27" s="12" t="s">
        <v>236</v>
      </c>
      <c r="F27" s="13">
        <v>1</v>
      </c>
      <c r="G27" s="13"/>
      <c r="H27" s="25"/>
    </row>
    <row r="28" ht="19.9" customHeight="1" spans="1:8">
      <c r="A28" s="7"/>
      <c r="B28" s="11" t="s">
        <v>237</v>
      </c>
      <c r="C28" s="12" t="s">
        <v>238</v>
      </c>
      <c r="D28" s="12"/>
      <c r="E28" s="12" t="s">
        <v>238</v>
      </c>
      <c r="F28" s="13">
        <v>1</v>
      </c>
      <c r="G28" s="13"/>
      <c r="H28" s="25"/>
    </row>
    <row r="29" ht="19.9" customHeight="1" spans="1:8">
      <c r="A29" s="7"/>
      <c r="B29" s="11" t="s">
        <v>239</v>
      </c>
      <c r="C29" s="12" t="s">
        <v>240</v>
      </c>
      <c r="D29" s="12"/>
      <c r="E29" s="12" t="s">
        <v>241</v>
      </c>
      <c r="F29" s="13">
        <v>1.43383105583704</v>
      </c>
      <c r="G29" s="13"/>
      <c r="H29" s="25"/>
    </row>
    <row r="30" ht="19.9" customHeight="1" spans="1:8">
      <c r="A30" s="7"/>
      <c r="B30" s="11" t="s">
        <v>242</v>
      </c>
      <c r="C30" s="12"/>
      <c r="D30" s="12"/>
      <c r="E30" s="12" t="s">
        <v>243</v>
      </c>
      <c r="F30" s="13"/>
      <c r="G30" s="13"/>
      <c r="H30" s="25"/>
    </row>
    <row r="31" ht="19.9" customHeight="1" spans="1:8">
      <c r="A31" s="7"/>
      <c r="B31" s="11" t="s">
        <v>244</v>
      </c>
      <c r="C31" s="12" t="s">
        <v>245</v>
      </c>
      <c r="D31" s="12"/>
      <c r="E31" s="12" t="s">
        <v>246</v>
      </c>
      <c r="F31" s="13">
        <v>0.90384798325723</v>
      </c>
      <c r="G31" s="13"/>
      <c r="H31" s="25"/>
    </row>
    <row r="32" ht="19.9" customHeight="1" spans="1:8">
      <c r="A32" s="7"/>
      <c r="B32" s="11" t="s">
        <v>247</v>
      </c>
      <c r="C32" s="12" t="s">
        <v>127</v>
      </c>
      <c r="D32" s="12"/>
      <c r="E32" s="12" t="s">
        <v>127</v>
      </c>
      <c r="F32" s="13">
        <v>1</v>
      </c>
      <c r="G32" s="13"/>
      <c r="H32" s="25"/>
    </row>
    <row r="33" ht="19.9" customHeight="1" spans="1:8">
      <c r="A33" s="7"/>
      <c r="B33" s="11" t="s">
        <v>248</v>
      </c>
      <c r="C33" s="12" t="s">
        <v>249</v>
      </c>
      <c r="D33" s="12"/>
      <c r="E33" s="12"/>
      <c r="F33" s="13"/>
      <c r="G33" s="13"/>
      <c r="H33" s="25"/>
    </row>
    <row r="34" ht="19.9" customHeight="1" spans="1:8">
      <c r="A34" s="7"/>
      <c r="B34" s="11" t="s">
        <v>250</v>
      </c>
      <c r="C34" s="12" t="s">
        <v>251</v>
      </c>
      <c r="D34" s="12"/>
      <c r="E34" s="12" t="s">
        <v>251</v>
      </c>
      <c r="F34" s="13">
        <v>1</v>
      </c>
      <c r="G34" s="13"/>
      <c r="H34" s="25"/>
    </row>
    <row r="35" ht="19.9" customHeight="1" spans="1:8">
      <c r="A35" s="7"/>
      <c r="B35" s="11" t="s">
        <v>252</v>
      </c>
      <c r="C35" s="12" t="s">
        <v>253</v>
      </c>
      <c r="D35" s="12"/>
      <c r="E35" s="12" t="s">
        <v>254</v>
      </c>
      <c r="F35" s="13">
        <v>0.916666666666667</v>
      </c>
      <c r="G35" s="13"/>
      <c r="H35" s="25"/>
    </row>
    <row r="36" ht="19.9" customHeight="1" spans="1:8">
      <c r="A36" s="7"/>
      <c r="B36" s="11" t="s">
        <v>255</v>
      </c>
      <c r="C36" s="12" t="s">
        <v>256</v>
      </c>
      <c r="D36" s="12"/>
      <c r="E36" s="12" t="s">
        <v>257</v>
      </c>
      <c r="F36" s="13">
        <v>1.01483716836414</v>
      </c>
      <c r="G36" s="13"/>
      <c r="H36" s="25"/>
    </row>
    <row r="37" ht="19.9" customHeight="1" spans="1:8">
      <c r="A37" s="7"/>
      <c r="B37" s="11" t="s">
        <v>258</v>
      </c>
      <c r="C37" s="12" t="s">
        <v>259</v>
      </c>
      <c r="D37" s="12"/>
      <c r="E37" s="12" t="s">
        <v>260</v>
      </c>
      <c r="F37" s="13">
        <v>1.13737955696831</v>
      </c>
      <c r="G37" s="13"/>
      <c r="H37" s="25"/>
    </row>
    <row r="38" ht="19.9" customHeight="1" spans="1:8">
      <c r="A38" s="7"/>
      <c r="B38" s="11" t="s">
        <v>261</v>
      </c>
      <c r="C38" s="12" t="s">
        <v>262</v>
      </c>
      <c r="D38" s="12"/>
      <c r="E38" s="12" t="s">
        <v>263</v>
      </c>
      <c r="F38" s="13">
        <v>0.618749463933442</v>
      </c>
      <c r="G38" s="13"/>
      <c r="H38" s="25"/>
    </row>
    <row r="39" ht="19.9" customHeight="1" spans="1:8">
      <c r="A39" s="7"/>
      <c r="B39" s="11" t="s">
        <v>264</v>
      </c>
      <c r="C39" s="12" t="s">
        <v>146</v>
      </c>
      <c r="D39" s="12"/>
      <c r="E39" s="12" t="s">
        <v>146</v>
      </c>
      <c r="F39" s="13">
        <v>1</v>
      </c>
      <c r="G39" s="13"/>
      <c r="H39" s="25"/>
    </row>
    <row r="40" ht="19.9" customHeight="1" spans="1:8">
      <c r="A40" s="7"/>
      <c r="B40" s="11" t="s">
        <v>265</v>
      </c>
      <c r="C40" s="12" t="s">
        <v>249</v>
      </c>
      <c r="D40" s="12"/>
      <c r="E40" s="12"/>
      <c r="F40" s="13"/>
      <c r="G40" s="13"/>
      <c r="H40" s="25"/>
    </row>
    <row r="41" ht="19.9" customHeight="1" spans="1:8">
      <c r="A41" s="7"/>
      <c r="B41" s="11" t="s">
        <v>266</v>
      </c>
      <c r="C41" s="12" t="s">
        <v>267</v>
      </c>
      <c r="D41" s="12"/>
      <c r="E41" s="12" t="s">
        <v>268</v>
      </c>
      <c r="F41" s="13">
        <v>1.16666666666667</v>
      </c>
      <c r="G41" s="13"/>
      <c r="H41" s="25"/>
    </row>
    <row r="42" ht="19.9" customHeight="1" spans="1:8">
      <c r="A42" s="7"/>
      <c r="B42" s="11" t="s">
        <v>269</v>
      </c>
      <c r="C42" s="12" t="s">
        <v>270</v>
      </c>
      <c r="D42" s="12"/>
      <c r="E42" s="12" t="s">
        <v>271</v>
      </c>
      <c r="F42" s="13">
        <v>2.92105263157895</v>
      </c>
      <c r="G42" s="13"/>
      <c r="H42" s="25"/>
    </row>
    <row r="43" ht="19.9" customHeight="1" spans="1:8">
      <c r="A43" s="7"/>
      <c r="B43" s="11" t="s">
        <v>272</v>
      </c>
      <c r="C43" s="12" t="s">
        <v>273</v>
      </c>
      <c r="D43" s="12"/>
      <c r="E43" s="12" t="s">
        <v>274</v>
      </c>
      <c r="F43" s="13">
        <v>0.695957446808511</v>
      </c>
      <c r="G43" s="13"/>
      <c r="H43" s="25"/>
    </row>
    <row r="44" ht="19.9" customHeight="1" spans="1:8">
      <c r="A44" s="7"/>
      <c r="B44" s="11" t="s">
        <v>275</v>
      </c>
      <c r="C44" s="12"/>
      <c r="D44" s="12"/>
      <c r="E44" s="12" t="s">
        <v>276</v>
      </c>
      <c r="F44" s="13"/>
      <c r="G44" s="13"/>
      <c r="H44" s="25"/>
    </row>
    <row r="45" ht="19.9" customHeight="1" spans="1:8">
      <c r="A45" s="7"/>
      <c r="B45" s="11" t="s">
        <v>277</v>
      </c>
      <c r="C45" s="12" t="s">
        <v>278</v>
      </c>
      <c r="D45" s="12"/>
      <c r="E45" s="12" t="s">
        <v>278</v>
      </c>
      <c r="F45" s="13">
        <v>1</v>
      </c>
      <c r="G45" s="13"/>
      <c r="H45" s="25"/>
    </row>
    <row r="46" ht="19.9" customHeight="1" spans="1:8">
      <c r="A46" s="7"/>
      <c r="B46" s="11" t="s">
        <v>279</v>
      </c>
      <c r="C46" s="12" t="s">
        <v>280</v>
      </c>
      <c r="D46" s="12"/>
      <c r="E46" s="12" t="s">
        <v>280</v>
      </c>
      <c r="F46" s="13">
        <v>1</v>
      </c>
      <c r="G46" s="13"/>
      <c r="H46" s="25"/>
    </row>
    <row r="47" ht="19.9" customHeight="1" spans="1:8">
      <c r="A47" s="7"/>
      <c r="B47" s="11" t="s">
        <v>281</v>
      </c>
      <c r="C47" s="12" t="s">
        <v>282</v>
      </c>
      <c r="D47" s="12"/>
      <c r="E47" s="12" t="s">
        <v>283</v>
      </c>
      <c r="F47" s="13">
        <v>0.921739130434783</v>
      </c>
      <c r="G47" s="13"/>
      <c r="H47" s="25"/>
    </row>
    <row r="48" ht="19.9" customHeight="1" spans="1:8">
      <c r="A48" s="7"/>
      <c r="B48" s="11" t="s">
        <v>284</v>
      </c>
      <c r="C48" s="12" t="s">
        <v>285</v>
      </c>
      <c r="D48" s="12"/>
      <c r="E48" s="12"/>
      <c r="F48" s="13"/>
      <c r="G48" s="13"/>
      <c r="H48" s="25"/>
    </row>
    <row r="49" ht="19.9" customHeight="1" spans="1:8">
      <c r="A49" s="7"/>
      <c r="B49" s="11" t="s">
        <v>286</v>
      </c>
      <c r="C49" s="12" t="s">
        <v>287</v>
      </c>
      <c r="D49" s="12"/>
      <c r="E49" s="12" t="s">
        <v>288</v>
      </c>
      <c r="F49" s="13">
        <v>0.529389600602864</v>
      </c>
      <c r="G49" s="13"/>
      <c r="H49" s="25"/>
    </row>
    <row r="50" ht="19.9" customHeight="1" spans="1:8">
      <c r="A50" s="7"/>
      <c r="B50" s="11" t="s">
        <v>289</v>
      </c>
      <c r="C50" s="12" t="s">
        <v>267</v>
      </c>
      <c r="D50" s="12"/>
      <c r="E50" s="12" t="s">
        <v>147</v>
      </c>
      <c r="F50" s="13">
        <v>0.833333333333333</v>
      </c>
      <c r="G50" s="13"/>
      <c r="H50" s="25"/>
    </row>
    <row r="51" ht="19.9" customHeight="1" spans="1:8">
      <c r="A51" s="7"/>
      <c r="B51" s="11" t="s">
        <v>290</v>
      </c>
      <c r="C51" s="12" t="s">
        <v>291</v>
      </c>
      <c r="D51" s="12"/>
      <c r="E51" s="12" t="s">
        <v>292</v>
      </c>
      <c r="F51" s="13">
        <v>1.01946902654867</v>
      </c>
      <c r="G51" s="13"/>
      <c r="H51" s="25"/>
    </row>
    <row r="52" ht="19.9" customHeight="1" spans="1:8">
      <c r="A52" s="7"/>
      <c r="B52" s="11" t="s">
        <v>293</v>
      </c>
      <c r="C52" s="12" t="s">
        <v>294</v>
      </c>
      <c r="D52" s="12"/>
      <c r="E52" s="12" t="s">
        <v>207</v>
      </c>
      <c r="F52" s="13">
        <v>1.37551581843191</v>
      </c>
      <c r="G52" s="13"/>
      <c r="H52" s="25"/>
    </row>
    <row r="53" ht="19.9" customHeight="1" spans="1:8">
      <c r="A53" s="7"/>
      <c r="B53" s="11" t="s">
        <v>295</v>
      </c>
      <c r="C53" s="12" t="s">
        <v>296</v>
      </c>
      <c r="D53" s="12"/>
      <c r="E53" s="12" t="s">
        <v>297</v>
      </c>
      <c r="F53" s="13">
        <v>0.949579831932773</v>
      </c>
      <c r="G53" s="13"/>
      <c r="H53" s="25"/>
    </row>
    <row r="54" ht="19.9" customHeight="1" spans="1:8">
      <c r="A54" s="7"/>
      <c r="B54" s="11" t="s">
        <v>298</v>
      </c>
      <c r="C54" s="12"/>
      <c r="D54" s="12"/>
      <c r="E54" s="12" t="s">
        <v>299</v>
      </c>
      <c r="F54" s="13"/>
      <c r="G54" s="13"/>
      <c r="H54" s="25"/>
    </row>
    <row r="55" ht="19.9" customHeight="1" spans="1:8">
      <c r="A55" s="7"/>
      <c r="B55" s="11" t="s">
        <v>300</v>
      </c>
      <c r="C55" s="12" t="s">
        <v>301</v>
      </c>
      <c r="D55" s="12"/>
      <c r="E55" s="12" t="s">
        <v>302</v>
      </c>
      <c r="F55" s="13">
        <v>0.991150442477876</v>
      </c>
      <c r="G55" s="13"/>
      <c r="H55" s="25"/>
    </row>
    <row r="56" ht="19.9" customHeight="1" spans="1:8">
      <c r="A56" s="7"/>
      <c r="B56" s="11" t="s">
        <v>303</v>
      </c>
      <c r="C56" s="12" t="s">
        <v>163</v>
      </c>
      <c r="D56" s="12"/>
      <c r="E56" s="12"/>
      <c r="F56" s="13"/>
      <c r="G56" s="13"/>
      <c r="H56" s="25"/>
    </row>
    <row r="57" ht="19.9" customHeight="1" spans="1:8">
      <c r="A57" s="7"/>
      <c r="B57" s="11" t="s">
        <v>304</v>
      </c>
      <c r="C57" s="12" t="s">
        <v>135</v>
      </c>
      <c r="D57" s="12"/>
      <c r="E57" s="12" t="s">
        <v>135</v>
      </c>
      <c r="F57" s="13">
        <v>1</v>
      </c>
      <c r="G57" s="13"/>
      <c r="H57" s="25"/>
    </row>
    <row r="58" ht="19.9" customHeight="1" spans="1:8">
      <c r="A58" s="7"/>
      <c r="B58" s="11" t="s">
        <v>305</v>
      </c>
      <c r="C58" s="12" t="s">
        <v>306</v>
      </c>
      <c r="D58" s="12"/>
      <c r="E58" s="12" t="s">
        <v>306</v>
      </c>
      <c r="F58" s="13">
        <v>1</v>
      </c>
      <c r="G58" s="13"/>
      <c r="H58" s="25"/>
    </row>
    <row r="59" ht="19.9" customHeight="1" spans="1:8">
      <c r="A59" s="7"/>
      <c r="B59" s="11" t="s">
        <v>307</v>
      </c>
      <c r="C59" s="12" t="s">
        <v>308</v>
      </c>
      <c r="D59" s="12"/>
      <c r="E59" s="12" t="s">
        <v>309</v>
      </c>
      <c r="F59" s="13">
        <v>0.993278179937952</v>
      </c>
      <c r="G59" s="13"/>
      <c r="H59" s="25"/>
    </row>
    <row r="60" ht="19.9" customHeight="1" spans="1:8">
      <c r="A60" s="7"/>
      <c r="B60" s="11" t="s">
        <v>310</v>
      </c>
      <c r="C60" s="12"/>
      <c r="D60" s="12"/>
      <c r="E60" s="12" t="s">
        <v>180</v>
      </c>
      <c r="F60" s="13"/>
      <c r="G60" s="13"/>
      <c r="H60" s="25"/>
    </row>
    <row r="61" ht="19.9" customHeight="1" spans="1:8">
      <c r="A61" s="7"/>
      <c r="B61" s="11" t="s">
        <v>311</v>
      </c>
      <c r="C61" s="12" t="s">
        <v>312</v>
      </c>
      <c r="D61" s="12"/>
      <c r="E61" s="12" t="s">
        <v>312</v>
      </c>
      <c r="F61" s="13">
        <v>1</v>
      </c>
      <c r="G61" s="13"/>
      <c r="H61" s="25"/>
    </row>
    <row r="62" ht="19.9" customHeight="1" spans="1:8">
      <c r="A62" s="7"/>
      <c r="B62" s="11" t="s">
        <v>313</v>
      </c>
      <c r="C62" s="12" t="s">
        <v>314</v>
      </c>
      <c r="D62" s="12"/>
      <c r="E62" s="12" t="s">
        <v>315</v>
      </c>
      <c r="F62" s="13">
        <v>1.1155314474659</v>
      </c>
      <c r="G62" s="13"/>
      <c r="H62" s="25"/>
    </row>
    <row r="63" ht="19.9" customHeight="1" spans="1:8">
      <c r="A63" s="7"/>
      <c r="B63" s="11" t="s">
        <v>316</v>
      </c>
      <c r="C63" s="12" t="s">
        <v>317</v>
      </c>
      <c r="D63" s="12"/>
      <c r="E63" s="12" t="s">
        <v>318</v>
      </c>
      <c r="F63" s="13">
        <v>1.27291046924479</v>
      </c>
      <c r="G63" s="13"/>
      <c r="H63" s="25"/>
    </row>
    <row r="64" ht="19.9" customHeight="1" spans="1:8">
      <c r="A64" s="7"/>
      <c r="B64" s="11" t="s">
        <v>319</v>
      </c>
      <c r="C64" s="12" t="s">
        <v>267</v>
      </c>
      <c r="D64" s="12"/>
      <c r="E64" s="12" t="s">
        <v>267</v>
      </c>
      <c r="F64" s="13">
        <v>1</v>
      </c>
      <c r="G64" s="13"/>
      <c r="H64" s="25"/>
    </row>
    <row r="65" ht="19.9" customHeight="1" spans="1:8">
      <c r="A65" s="7"/>
      <c r="B65" s="11" t="s">
        <v>320</v>
      </c>
      <c r="C65" s="12" t="s">
        <v>321</v>
      </c>
      <c r="D65" s="12"/>
      <c r="E65" s="12" t="s">
        <v>322</v>
      </c>
      <c r="F65" s="13">
        <v>1.59405940594059</v>
      </c>
      <c r="G65" s="13"/>
      <c r="H65" s="25"/>
    </row>
    <row r="66" ht="19.9" customHeight="1" spans="1:8">
      <c r="A66" s="7"/>
      <c r="B66" s="11" t="s">
        <v>323</v>
      </c>
      <c r="C66" s="12" t="s">
        <v>324</v>
      </c>
      <c r="D66" s="12"/>
      <c r="E66" s="12" t="s">
        <v>325</v>
      </c>
      <c r="F66" s="13">
        <v>2.91216216216216</v>
      </c>
      <c r="G66" s="13"/>
      <c r="H66" s="25"/>
    </row>
    <row r="67" ht="19.9" customHeight="1" spans="1:8">
      <c r="A67" s="7"/>
      <c r="B67" s="11" t="s">
        <v>326</v>
      </c>
      <c r="C67" s="12" t="s">
        <v>327</v>
      </c>
      <c r="D67" s="12"/>
      <c r="E67" s="12"/>
      <c r="F67" s="13"/>
      <c r="G67" s="13"/>
      <c r="H67" s="25"/>
    </row>
    <row r="68" ht="19.9" customHeight="1" spans="1:8">
      <c r="A68" s="7"/>
      <c r="B68" s="11" t="s">
        <v>328</v>
      </c>
      <c r="C68" s="12" t="s">
        <v>329</v>
      </c>
      <c r="D68" s="12"/>
      <c r="E68" s="12" t="s">
        <v>329</v>
      </c>
      <c r="F68" s="13">
        <v>1</v>
      </c>
      <c r="G68" s="13"/>
      <c r="H68" s="25"/>
    </row>
    <row r="69" ht="19.9" customHeight="1" spans="1:8">
      <c r="A69" s="7"/>
      <c r="B69" s="11" t="s">
        <v>330</v>
      </c>
      <c r="C69" s="12"/>
      <c r="D69" s="12"/>
      <c r="E69" s="12" t="s">
        <v>331</v>
      </c>
      <c r="F69" s="13"/>
      <c r="G69" s="13"/>
      <c r="H69" s="25"/>
    </row>
    <row r="70" ht="19.9" customHeight="1" spans="1:8">
      <c r="A70" s="7"/>
      <c r="B70" s="11" t="s">
        <v>332</v>
      </c>
      <c r="C70" s="12" t="s">
        <v>180</v>
      </c>
      <c r="D70" s="12"/>
      <c r="E70" s="12"/>
      <c r="F70" s="13"/>
      <c r="G70" s="13"/>
      <c r="H70" s="25"/>
    </row>
    <row r="71" ht="19.9" customHeight="1" spans="1:8">
      <c r="A71" s="7"/>
      <c r="B71" s="11" t="s">
        <v>333</v>
      </c>
      <c r="C71" s="12" t="s">
        <v>135</v>
      </c>
      <c r="D71" s="12"/>
      <c r="E71" s="12" t="s">
        <v>180</v>
      </c>
      <c r="F71" s="13">
        <v>2</v>
      </c>
      <c r="G71" s="13"/>
      <c r="H71" s="25"/>
    </row>
    <row r="72" ht="19.9" customHeight="1" spans="1:8">
      <c r="A72" s="7"/>
      <c r="B72" s="11" t="s">
        <v>334</v>
      </c>
      <c r="C72" s="12" t="s">
        <v>157</v>
      </c>
      <c r="D72" s="12"/>
      <c r="E72" s="12"/>
      <c r="F72" s="13"/>
      <c r="G72" s="13"/>
      <c r="H72" s="25"/>
    </row>
    <row r="73" ht="19.9" customHeight="1" spans="1:8">
      <c r="A73" s="7"/>
      <c r="B73" s="11" t="s">
        <v>335</v>
      </c>
      <c r="C73" s="12" t="s">
        <v>336</v>
      </c>
      <c r="D73" s="12"/>
      <c r="E73" s="12" t="s">
        <v>134</v>
      </c>
      <c r="F73" s="13">
        <v>0.285714285714286</v>
      </c>
      <c r="G73" s="13"/>
      <c r="H73" s="25"/>
    </row>
    <row r="74" ht="19.9" customHeight="1" spans="1:8">
      <c r="A74" s="7"/>
      <c r="B74" s="11" t="s">
        <v>337</v>
      </c>
      <c r="C74" s="12" t="s">
        <v>338</v>
      </c>
      <c r="D74" s="12"/>
      <c r="E74" s="12" t="s">
        <v>338</v>
      </c>
      <c r="F74" s="13">
        <v>1</v>
      </c>
      <c r="G74" s="13"/>
      <c r="H74" s="25"/>
    </row>
    <row r="75" ht="19.9" customHeight="1" spans="1:8">
      <c r="A75" s="7"/>
      <c r="B75" s="11" t="s">
        <v>339</v>
      </c>
      <c r="C75" s="12" t="s">
        <v>37</v>
      </c>
      <c r="D75" s="12"/>
      <c r="E75" s="12" t="s">
        <v>37</v>
      </c>
      <c r="F75" s="13">
        <v>1</v>
      </c>
      <c r="G75" s="13"/>
      <c r="H75" s="25"/>
    </row>
    <row r="76" ht="19.9" customHeight="1" spans="1:8">
      <c r="A76" s="7"/>
      <c r="B76" s="11" t="s">
        <v>340</v>
      </c>
      <c r="C76" s="12" t="s">
        <v>341</v>
      </c>
      <c r="D76" s="12"/>
      <c r="E76" s="12"/>
      <c r="F76" s="13"/>
      <c r="G76" s="13"/>
      <c r="H76" s="25"/>
    </row>
    <row r="77" ht="19.9" customHeight="1" spans="1:8">
      <c r="A77" s="7"/>
      <c r="B77" s="11" t="s">
        <v>342</v>
      </c>
      <c r="C77" s="12" t="s">
        <v>343</v>
      </c>
      <c r="D77" s="12"/>
      <c r="E77" s="12" t="s">
        <v>344</v>
      </c>
      <c r="F77" s="13">
        <v>1.04296498098644</v>
      </c>
      <c r="G77" s="13"/>
      <c r="H77" s="25"/>
    </row>
    <row r="78" ht="19.9" customHeight="1" spans="1:8">
      <c r="A78" s="7"/>
      <c r="B78" s="11" t="s">
        <v>345</v>
      </c>
      <c r="C78" s="12" t="s">
        <v>346</v>
      </c>
      <c r="D78" s="12"/>
      <c r="E78" s="12" t="s">
        <v>347</v>
      </c>
      <c r="F78" s="13">
        <v>1.33369859010885</v>
      </c>
      <c r="G78" s="13"/>
      <c r="H78" s="25"/>
    </row>
    <row r="79" ht="19.9" customHeight="1" spans="1:8">
      <c r="A79" s="7"/>
      <c r="B79" s="11" t="s">
        <v>348</v>
      </c>
      <c r="C79" s="12" t="s">
        <v>349</v>
      </c>
      <c r="D79" s="12"/>
      <c r="E79" s="12" t="s">
        <v>350</v>
      </c>
      <c r="F79" s="13">
        <v>1.57110091743119</v>
      </c>
      <c r="G79" s="13"/>
      <c r="H79" s="25"/>
    </row>
    <row r="80" ht="19.9" customHeight="1" spans="1:8">
      <c r="A80" s="7"/>
      <c r="B80" s="11" t="s">
        <v>351</v>
      </c>
      <c r="C80" s="12" t="s">
        <v>352</v>
      </c>
      <c r="D80" s="12"/>
      <c r="E80" s="12" t="s">
        <v>353</v>
      </c>
      <c r="F80" s="13">
        <v>1.42560427547674</v>
      </c>
      <c r="G80" s="13"/>
      <c r="H80" s="25"/>
    </row>
    <row r="81" ht="19.9" customHeight="1" spans="1:8">
      <c r="A81" s="7"/>
      <c r="B81" s="11" t="s">
        <v>354</v>
      </c>
      <c r="C81" s="12" t="s">
        <v>355</v>
      </c>
      <c r="D81" s="12"/>
      <c r="E81" s="12" t="s">
        <v>356</v>
      </c>
      <c r="F81" s="13">
        <v>0.378779431316207</v>
      </c>
      <c r="G81" s="13"/>
      <c r="H81" s="25"/>
    </row>
    <row r="82" ht="19.9" customHeight="1" spans="1:8">
      <c r="A82" s="7"/>
      <c r="B82" s="11" t="s">
        <v>357</v>
      </c>
      <c r="C82" s="12" t="s">
        <v>358</v>
      </c>
      <c r="D82" s="12"/>
      <c r="E82" s="12" t="s">
        <v>359</v>
      </c>
      <c r="F82" s="13">
        <v>3</v>
      </c>
      <c r="G82" s="13"/>
      <c r="H82" s="25"/>
    </row>
    <row r="83" ht="19.9" customHeight="1" spans="1:8">
      <c r="A83" s="7"/>
      <c r="B83" s="11" t="s">
        <v>360</v>
      </c>
      <c r="C83" s="12" t="s">
        <v>131</v>
      </c>
      <c r="D83" s="12"/>
      <c r="E83" s="12" t="s">
        <v>361</v>
      </c>
      <c r="F83" s="13">
        <v>0.825</v>
      </c>
      <c r="G83" s="13"/>
      <c r="H83" s="25"/>
    </row>
    <row r="84" ht="19.9" customHeight="1" spans="1:8">
      <c r="A84" s="7"/>
      <c r="B84" s="11" t="s">
        <v>362</v>
      </c>
      <c r="C84" s="12" t="s">
        <v>363</v>
      </c>
      <c r="D84" s="12"/>
      <c r="E84" s="12" t="s">
        <v>364</v>
      </c>
      <c r="F84" s="13">
        <v>1.41509433962264</v>
      </c>
      <c r="G84" s="13"/>
      <c r="H84" s="25"/>
    </row>
    <row r="85" ht="19.9" customHeight="1" spans="1:8">
      <c r="A85" s="7"/>
      <c r="B85" s="11" t="s">
        <v>365</v>
      </c>
      <c r="C85" s="12" t="s">
        <v>366</v>
      </c>
      <c r="D85" s="12"/>
      <c r="E85" s="12" t="s">
        <v>367</v>
      </c>
      <c r="F85" s="13">
        <v>1.44036697247706</v>
      </c>
      <c r="G85" s="13"/>
      <c r="H85" s="25"/>
    </row>
    <row r="86" ht="19.9" customHeight="1" spans="1:8">
      <c r="A86" s="7"/>
      <c r="B86" s="11" t="s">
        <v>368</v>
      </c>
      <c r="C86" s="12" t="s">
        <v>369</v>
      </c>
      <c r="D86" s="12"/>
      <c r="E86" s="12" t="s">
        <v>370</v>
      </c>
      <c r="F86" s="13">
        <v>0.966768917960104</v>
      </c>
      <c r="G86" s="13"/>
      <c r="H86" s="25"/>
    </row>
    <row r="87" ht="19.9" customHeight="1" spans="1:8">
      <c r="A87" s="7"/>
      <c r="B87" s="11" t="s">
        <v>371</v>
      </c>
      <c r="C87" s="12" t="s">
        <v>372</v>
      </c>
      <c r="D87" s="12"/>
      <c r="E87" s="12" t="s">
        <v>373</v>
      </c>
      <c r="F87" s="13">
        <v>2.35087719298246</v>
      </c>
      <c r="G87" s="13"/>
      <c r="H87" s="25"/>
    </row>
    <row r="88" ht="19.9" customHeight="1" spans="1:8">
      <c r="A88" s="7"/>
      <c r="B88" s="11" t="s">
        <v>374</v>
      </c>
      <c r="C88" s="12" t="s">
        <v>375</v>
      </c>
      <c r="D88" s="12"/>
      <c r="E88" s="12" t="s">
        <v>375</v>
      </c>
      <c r="F88" s="13">
        <v>1</v>
      </c>
      <c r="G88" s="13"/>
      <c r="H88" s="25"/>
    </row>
    <row r="89" ht="19.9" customHeight="1" spans="1:8">
      <c r="A89" s="7"/>
      <c r="B89" s="11" t="s">
        <v>376</v>
      </c>
      <c r="C89" s="12" t="s">
        <v>377</v>
      </c>
      <c r="D89" s="12"/>
      <c r="E89" s="12" t="s">
        <v>378</v>
      </c>
      <c r="F89" s="13">
        <v>4.13750663481953</v>
      </c>
      <c r="G89" s="13"/>
      <c r="H89" s="25"/>
    </row>
    <row r="90" ht="19.9" customHeight="1" spans="1:8">
      <c r="A90" s="7"/>
      <c r="B90" s="11" t="s">
        <v>379</v>
      </c>
      <c r="C90" s="12" t="s">
        <v>380</v>
      </c>
      <c r="D90" s="12"/>
      <c r="E90" s="12"/>
      <c r="F90" s="13"/>
      <c r="G90" s="13"/>
      <c r="H90" s="25"/>
    </row>
    <row r="91" ht="19.9" customHeight="1" spans="1:8">
      <c r="A91" s="7"/>
      <c r="B91" s="11" t="s">
        <v>381</v>
      </c>
      <c r="C91" s="12" t="s">
        <v>382</v>
      </c>
      <c r="D91" s="12"/>
      <c r="E91" s="12" t="s">
        <v>383</v>
      </c>
      <c r="F91" s="13">
        <v>1.24506362439667</v>
      </c>
      <c r="G91" s="13"/>
      <c r="H91" s="25"/>
    </row>
    <row r="92" ht="19.9" customHeight="1" spans="1:8">
      <c r="A92" s="7"/>
      <c r="B92" s="11" t="s">
        <v>384</v>
      </c>
      <c r="C92" s="12" t="s">
        <v>385</v>
      </c>
      <c r="D92" s="12"/>
      <c r="E92" s="12" t="s">
        <v>385</v>
      </c>
      <c r="F92" s="13">
        <v>1</v>
      </c>
      <c r="G92" s="13"/>
      <c r="H92" s="25"/>
    </row>
    <row r="93" ht="19.9" customHeight="1" spans="1:8">
      <c r="A93" s="7"/>
      <c r="B93" s="11" t="s">
        <v>386</v>
      </c>
      <c r="C93" s="12" t="s">
        <v>387</v>
      </c>
      <c r="D93" s="12"/>
      <c r="E93" s="12" t="s">
        <v>388</v>
      </c>
      <c r="F93" s="13">
        <v>4.85529689608637</v>
      </c>
      <c r="G93" s="13"/>
      <c r="H93" s="25"/>
    </row>
    <row r="94" ht="19.9" customHeight="1" spans="1:8">
      <c r="A94" s="7"/>
      <c r="B94" s="11" t="s">
        <v>389</v>
      </c>
      <c r="C94" s="12"/>
      <c r="D94" s="12"/>
      <c r="E94" s="12" t="s">
        <v>380</v>
      </c>
      <c r="F94" s="13"/>
      <c r="G94" s="13"/>
      <c r="H94" s="25"/>
    </row>
    <row r="95" ht="19.9" customHeight="1" spans="1:8">
      <c r="A95" s="7"/>
      <c r="B95" s="11" t="s">
        <v>390</v>
      </c>
      <c r="C95" s="12" t="s">
        <v>391</v>
      </c>
      <c r="D95" s="12"/>
      <c r="E95" s="12" t="s">
        <v>392</v>
      </c>
      <c r="F95" s="13">
        <v>2.59652181131449</v>
      </c>
      <c r="G95" s="13"/>
      <c r="H95" s="25"/>
    </row>
    <row r="96" ht="19.9" customHeight="1" spans="1:8">
      <c r="A96" s="7"/>
      <c r="B96" s="11" t="s">
        <v>393</v>
      </c>
      <c r="C96" s="12" t="s">
        <v>394</v>
      </c>
      <c r="D96" s="12"/>
      <c r="E96" s="12" t="s">
        <v>394</v>
      </c>
      <c r="F96" s="13">
        <v>1</v>
      </c>
      <c r="G96" s="13"/>
      <c r="H96" s="25"/>
    </row>
    <row r="97" ht="19.9" customHeight="1" spans="1:8">
      <c r="A97" s="7"/>
      <c r="B97" s="11" t="s">
        <v>395</v>
      </c>
      <c r="C97" s="12"/>
      <c r="D97" s="12"/>
      <c r="E97" s="12" t="s">
        <v>396</v>
      </c>
      <c r="F97" s="13"/>
      <c r="G97" s="13"/>
      <c r="H97" s="25"/>
    </row>
    <row r="98" ht="19.9" customHeight="1" spans="1:8">
      <c r="A98" s="7"/>
      <c r="B98" s="11" t="s">
        <v>397</v>
      </c>
      <c r="C98" s="12" t="s">
        <v>398</v>
      </c>
      <c r="D98" s="12"/>
      <c r="E98" s="12" t="s">
        <v>399</v>
      </c>
      <c r="F98" s="13">
        <v>0.899423775522986</v>
      </c>
      <c r="G98" s="13"/>
      <c r="H98" s="25"/>
    </row>
    <row r="99" ht="19.9" customHeight="1" spans="1:8">
      <c r="A99" s="7"/>
      <c r="B99" s="11" t="s">
        <v>400</v>
      </c>
      <c r="C99" s="12" t="s">
        <v>229</v>
      </c>
      <c r="D99" s="12"/>
      <c r="E99" s="12" t="s">
        <v>401</v>
      </c>
      <c r="F99" s="13">
        <v>1.01764705882353</v>
      </c>
      <c r="G99" s="13"/>
      <c r="H99" s="25"/>
    </row>
    <row r="100" ht="19.9" customHeight="1" spans="1:8">
      <c r="A100" s="7"/>
      <c r="B100" s="11" t="s">
        <v>402</v>
      </c>
      <c r="C100" s="12" t="s">
        <v>276</v>
      </c>
      <c r="D100" s="12"/>
      <c r="E100" s="12"/>
      <c r="F100" s="13"/>
      <c r="G100" s="13"/>
      <c r="H100" s="25"/>
    </row>
    <row r="101" ht="19.9" customHeight="1" spans="1:8">
      <c r="A101" s="7"/>
      <c r="B101" s="11" t="s">
        <v>403</v>
      </c>
      <c r="C101" s="12" t="s">
        <v>404</v>
      </c>
      <c r="D101" s="12"/>
      <c r="E101" s="12" t="s">
        <v>405</v>
      </c>
      <c r="F101" s="13">
        <v>1.14914893617021</v>
      </c>
      <c r="G101" s="13"/>
      <c r="H101" s="25"/>
    </row>
    <row r="102" ht="19.9" customHeight="1" spans="1:8">
      <c r="A102" s="7"/>
      <c r="B102" s="11" t="s">
        <v>406</v>
      </c>
      <c r="C102" s="12" t="s">
        <v>407</v>
      </c>
      <c r="D102" s="12"/>
      <c r="E102" s="12" t="s">
        <v>408</v>
      </c>
      <c r="F102" s="13">
        <v>2.60114882084058</v>
      </c>
      <c r="G102" s="13"/>
      <c r="H102" s="25"/>
    </row>
    <row r="103" ht="19.9" customHeight="1" spans="1:8">
      <c r="A103" s="7"/>
      <c r="B103" s="11" t="s">
        <v>409</v>
      </c>
      <c r="C103" s="12" t="s">
        <v>410</v>
      </c>
      <c r="D103" s="12"/>
      <c r="E103" s="12" t="s">
        <v>411</v>
      </c>
      <c r="F103" s="13">
        <v>1.39279494382022</v>
      </c>
      <c r="G103" s="13"/>
      <c r="H103" s="25"/>
    </row>
    <row r="104" ht="19.9" customHeight="1" spans="1:8">
      <c r="A104" s="7"/>
      <c r="B104" s="11" t="s">
        <v>412</v>
      </c>
      <c r="C104" s="12" t="s">
        <v>413</v>
      </c>
      <c r="D104" s="12"/>
      <c r="E104" s="12" t="s">
        <v>413</v>
      </c>
      <c r="F104" s="13">
        <v>1</v>
      </c>
      <c r="G104" s="13"/>
      <c r="H104" s="25"/>
    </row>
    <row r="105" ht="19.9" customHeight="1" spans="1:8">
      <c r="A105" s="7"/>
      <c r="B105" s="11" t="s">
        <v>414</v>
      </c>
      <c r="C105" s="12" t="s">
        <v>415</v>
      </c>
      <c r="D105" s="12"/>
      <c r="E105" s="12" t="s">
        <v>416</v>
      </c>
      <c r="F105" s="13">
        <v>0.947169811320755</v>
      </c>
      <c r="G105" s="13"/>
      <c r="H105" s="25"/>
    </row>
    <row r="106" ht="19.9" customHeight="1" spans="1:8">
      <c r="A106" s="7"/>
      <c r="B106" s="11" t="s">
        <v>417</v>
      </c>
      <c r="C106" s="12" t="s">
        <v>418</v>
      </c>
      <c r="D106" s="12"/>
      <c r="E106" s="12" t="s">
        <v>419</v>
      </c>
      <c r="F106" s="13">
        <v>0.888846374593457</v>
      </c>
      <c r="G106" s="13"/>
      <c r="H106" s="25"/>
    </row>
    <row r="107" ht="19.9" customHeight="1" spans="1:8">
      <c r="A107" s="7"/>
      <c r="B107" s="11" t="s">
        <v>420</v>
      </c>
      <c r="C107" s="12" t="s">
        <v>267</v>
      </c>
      <c r="D107" s="12"/>
      <c r="E107" s="12" t="s">
        <v>267</v>
      </c>
      <c r="F107" s="13">
        <v>1</v>
      </c>
      <c r="G107" s="13"/>
      <c r="H107" s="25"/>
    </row>
    <row r="108" ht="19.9" customHeight="1" spans="1:8">
      <c r="A108" s="7"/>
      <c r="B108" s="11" t="s">
        <v>421</v>
      </c>
      <c r="C108" s="12" t="s">
        <v>422</v>
      </c>
      <c r="D108" s="12"/>
      <c r="E108" s="12" t="s">
        <v>422</v>
      </c>
      <c r="F108" s="13">
        <v>1</v>
      </c>
      <c r="G108" s="13"/>
      <c r="H108" s="25"/>
    </row>
    <row r="109" ht="19.9" customHeight="1" spans="1:8">
      <c r="A109" s="7"/>
      <c r="B109" s="11" t="s">
        <v>423</v>
      </c>
      <c r="C109" s="12" t="s">
        <v>424</v>
      </c>
      <c r="D109" s="12"/>
      <c r="E109" s="12" t="s">
        <v>425</v>
      </c>
      <c r="F109" s="13">
        <v>1.0327868852459</v>
      </c>
      <c r="G109" s="13"/>
      <c r="H109" s="25"/>
    </row>
    <row r="110" ht="19.9" customHeight="1" spans="1:8">
      <c r="A110" s="7"/>
      <c r="B110" s="11" t="s">
        <v>426</v>
      </c>
      <c r="C110" s="12" t="s">
        <v>427</v>
      </c>
      <c r="D110" s="12"/>
      <c r="E110" s="12" t="s">
        <v>428</v>
      </c>
      <c r="F110" s="13">
        <v>1.29229900299592</v>
      </c>
      <c r="G110" s="13"/>
      <c r="H110" s="25"/>
    </row>
    <row r="111" ht="19.9" customHeight="1" spans="1:8">
      <c r="A111" s="7"/>
      <c r="B111" s="11" t="s">
        <v>429</v>
      </c>
      <c r="C111" s="12"/>
      <c r="D111" s="12"/>
      <c r="E111" s="12" t="s">
        <v>430</v>
      </c>
      <c r="F111" s="13"/>
      <c r="G111" s="13"/>
      <c r="H111" s="25"/>
    </row>
    <row r="112" ht="19.9" customHeight="1" spans="1:8">
      <c r="A112" s="7"/>
      <c r="B112" s="11" t="s">
        <v>431</v>
      </c>
      <c r="C112" s="12"/>
      <c r="D112" s="12"/>
      <c r="E112" s="12" t="s">
        <v>432</v>
      </c>
      <c r="F112" s="13"/>
      <c r="G112" s="13"/>
      <c r="H112" s="25"/>
    </row>
    <row r="113" ht="19.9" customHeight="1" spans="1:8">
      <c r="A113" s="7"/>
      <c r="B113" s="11" t="s">
        <v>433</v>
      </c>
      <c r="C113" s="12" t="s">
        <v>434</v>
      </c>
      <c r="D113" s="12"/>
      <c r="E113" s="12"/>
      <c r="F113" s="13"/>
      <c r="G113" s="13"/>
      <c r="H113" s="25"/>
    </row>
    <row r="114" ht="19.9" customHeight="1" spans="1:8">
      <c r="A114" s="7"/>
      <c r="B114" s="11" t="s">
        <v>435</v>
      </c>
      <c r="C114" s="12" t="s">
        <v>436</v>
      </c>
      <c r="D114" s="12"/>
      <c r="E114" s="12" t="s">
        <v>437</v>
      </c>
      <c r="F114" s="13">
        <v>0.838475684029668</v>
      </c>
      <c r="G114" s="13"/>
      <c r="H114" s="25"/>
    </row>
    <row r="115" ht="19.9" customHeight="1" spans="1:8">
      <c r="A115" s="7"/>
      <c r="B115" s="11" t="s">
        <v>438</v>
      </c>
      <c r="C115" s="12" t="s">
        <v>439</v>
      </c>
      <c r="D115" s="12"/>
      <c r="E115" s="12" t="s">
        <v>440</v>
      </c>
      <c r="F115" s="13">
        <v>1.53808021631365</v>
      </c>
      <c r="G115" s="13"/>
      <c r="H115" s="25"/>
    </row>
    <row r="116" ht="19.9" customHeight="1" spans="1:8">
      <c r="A116" s="7"/>
      <c r="B116" s="11" t="s">
        <v>441</v>
      </c>
      <c r="C116" s="12"/>
      <c r="D116" s="12"/>
      <c r="E116" s="12" t="s">
        <v>134</v>
      </c>
      <c r="F116" s="13"/>
      <c r="G116" s="13"/>
      <c r="H116" s="25"/>
    </row>
    <row r="117" ht="19.9" customHeight="1" spans="1:8">
      <c r="A117" s="7"/>
      <c r="B117" s="11" t="s">
        <v>442</v>
      </c>
      <c r="C117" s="12" t="s">
        <v>443</v>
      </c>
      <c r="D117" s="12"/>
      <c r="E117" s="12" t="s">
        <v>444</v>
      </c>
      <c r="F117" s="13">
        <v>3.05770159343312</v>
      </c>
      <c r="G117" s="13"/>
      <c r="H117" s="25"/>
    </row>
    <row r="118" ht="19.9" customHeight="1" spans="1:8">
      <c r="A118" s="7"/>
      <c r="B118" s="11" t="s">
        <v>445</v>
      </c>
      <c r="C118" s="12" t="s">
        <v>446</v>
      </c>
      <c r="D118" s="12"/>
      <c r="E118" s="12" t="s">
        <v>447</v>
      </c>
      <c r="F118" s="13">
        <v>0.985711757228596</v>
      </c>
      <c r="G118" s="13"/>
      <c r="H118" s="25"/>
    </row>
    <row r="119" ht="19.9" customHeight="1" spans="1:8">
      <c r="A119" s="7"/>
      <c r="B119" s="11" t="s">
        <v>448</v>
      </c>
      <c r="C119" s="12" t="s">
        <v>449</v>
      </c>
      <c r="D119" s="12"/>
      <c r="E119" s="12"/>
      <c r="F119" s="13"/>
      <c r="G119" s="13"/>
      <c r="H119" s="25"/>
    </row>
    <row r="120" ht="19.9" customHeight="1" spans="1:8">
      <c r="A120" s="7"/>
      <c r="B120" s="11" t="s">
        <v>450</v>
      </c>
      <c r="C120" s="12" t="s">
        <v>451</v>
      </c>
      <c r="D120" s="12"/>
      <c r="E120" s="12" t="s">
        <v>452</v>
      </c>
      <c r="F120" s="13">
        <v>1.00149098376797</v>
      </c>
      <c r="G120" s="13"/>
      <c r="H120" s="25"/>
    </row>
    <row r="121" ht="19.9" customHeight="1" spans="1:8">
      <c r="A121" s="7"/>
      <c r="B121" s="11" t="s">
        <v>453</v>
      </c>
      <c r="C121" s="12" t="s">
        <v>454</v>
      </c>
      <c r="D121" s="12"/>
      <c r="E121" s="12" t="s">
        <v>455</v>
      </c>
      <c r="F121" s="13">
        <v>1.15957361971344</v>
      </c>
      <c r="G121" s="13"/>
      <c r="H121" s="25"/>
    </row>
    <row r="122" ht="19.9" customHeight="1" spans="1:8">
      <c r="A122" s="7"/>
      <c r="B122" s="11" t="s">
        <v>456</v>
      </c>
      <c r="C122" s="12" t="s">
        <v>457</v>
      </c>
      <c r="D122" s="12"/>
      <c r="E122" s="12" t="s">
        <v>458</v>
      </c>
      <c r="F122" s="13">
        <v>0.832076090521482</v>
      </c>
      <c r="G122" s="13"/>
      <c r="H122" s="25"/>
    </row>
    <row r="123" ht="19.9" customHeight="1" spans="1:8">
      <c r="A123" s="7"/>
      <c r="B123" s="11" t="s">
        <v>459</v>
      </c>
      <c r="C123" s="12"/>
      <c r="D123" s="12"/>
      <c r="E123" s="12" t="s">
        <v>460</v>
      </c>
      <c r="F123" s="13"/>
      <c r="G123" s="13"/>
      <c r="H123" s="25"/>
    </row>
    <row r="124" ht="19.9" customHeight="1" spans="1:8">
      <c r="A124" s="7"/>
      <c r="B124" s="11" t="s">
        <v>461</v>
      </c>
      <c r="C124" s="12"/>
      <c r="D124" s="12"/>
      <c r="E124" s="12" t="s">
        <v>462</v>
      </c>
      <c r="F124" s="13"/>
      <c r="G124" s="13"/>
      <c r="H124" s="25"/>
    </row>
    <row r="125" ht="19.9" customHeight="1" spans="1:8">
      <c r="A125" s="7"/>
      <c r="B125" s="11" t="s">
        <v>463</v>
      </c>
      <c r="C125" s="12" t="s">
        <v>130</v>
      </c>
      <c r="D125" s="12"/>
      <c r="E125" s="12" t="s">
        <v>464</v>
      </c>
      <c r="F125" s="13">
        <v>1.67692307692308</v>
      </c>
      <c r="G125" s="13"/>
      <c r="H125" s="25"/>
    </row>
    <row r="126" ht="19.9" customHeight="1" spans="1:8">
      <c r="A126" s="7"/>
      <c r="B126" s="11" t="s">
        <v>465</v>
      </c>
      <c r="C126" s="12" t="s">
        <v>466</v>
      </c>
      <c r="D126" s="12"/>
      <c r="E126" s="12"/>
      <c r="F126" s="13"/>
      <c r="G126" s="13"/>
      <c r="H126" s="25"/>
    </row>
    <row r="127" ht="19.9" customHeight="1" spans="1:8">
      <c r="A127" s="7"/>
      <c r="B127" s="11" t="s">
        <v>467</v>
      </c>
      <c r="C127" s="12" t="s">
        <v>468</v>
      </c>
      <c r="D127" s="12"/>
      <c r="E127" s="12" t="s">
        <v>469</v>
      </c>
      <c r="F127" s="13">
        <v>1.26117624855505</v>
      </c>
      <c r="G127" s="13"/>
      <c r="H127" s="25"/>
    </row>
    <row r="128" ht="19.9" customHeight="1" spans="1:8">
      <c r="A128" s="7"/>
      <c r="B128" s="11" t="s">
        <v>470</v>
      </c>
      <c r="C128" s="12" t="s">
        <v>471</v>
      </c>
      <c r="D128" s="12"/>
      <c r="E128" s="12"/>
      <c r="F128" s="13"/>
      <c r="G128" s="13"/>
      <c r="H128" s="25"/>
    </row>
    <row r="129" ht="19.9" customHeight="1" spans="1:8">
      <c r="A129" s="7"/>
      <c r="B129" s="11" t="s">
        <v>472</v>
      </c>
      <c r="C129" s="12"/>
      <c r="D129" s="12"/>
      <c r="E129" s="12" t="s">
        <v>473</v>
      </c>
      <c r="F129" s="13"/>
      <c r="G129" s="13"/>
      <c r="H129" s="25"/>
    </row>
    <row r="130" ht="19.9" customHeight="1" spans="1:8">
      <c r="A130" s="7"/>
      <c r="B130" s="11" t="s">
        <v>474</v>
      </c>
      <c r="C130" s="12" t="s">
        <v>475</v>
      </c>
      <c r="D130" s="12"/>
      <c r="E130" s="12" t="s">
        <v>476</v>
      </c>
      <c r="F130" s="13">
        <v>1.84263922341435</v>
      </c>
      <c r="G130" s="13"/>
      <c r="H130" s="25"/>
    </row>
    <row r="131" ht="19.9" customHeight="1" spans="1:8">
      <c r="A131" s="7"/>
      <c r="B131" s="11" t="s">
        <v>477</v>
      </c>
      <c r="C131" s="12" t="s">
        <v>478</v>
      </c>
      <c r="D131" s="12"/>
      <c r="E131" s="12" t="s">
        <v>479</v>
      </c>
      <c r="F131" s="13">
        <v>0.838983050847458</v>
      </c>
      <c r="G131" s="13"/>
      <c r="H131" s="25"/>
    </row>
    <row r="132" ht="19.9" customHeight="1" spans="1:8">
      <c r="A132" s="7"/>
      <c r="B132" s="11" t="s">
        <v>480</v>
      </c>
      <c r="C132" s="12" t="s">
        <v>481</v>
      </c>
      <c r="D132" s="12"/>
      <c r="E132" s="12"/>
      <c r="F132" s="13"/>
      <c r="G132" s="13"/>
      <c r="H132" s="25"/>
    </row>
    <row r="133" ht="19.9" customHeight="1" spans="1:8">
      <c r="A133" s="7"/>
      <c r="B133" s="11" t="s">
        <v>482</v>
      </c>
      <c r="C133" s="12" t="s">
        <v>483</v>
      </c>
      <c r="D133" s="12"/>
      <c r="E133" s="12" t="s">
        <v>484</v>
      </c>
      <c r="F133" s="13">
        <v>0.903448275862069</v>
      </c>
      <c r="G133" s="13"/>
      <c r="H133" s="25"/>
    </row>
    <row r="134" ht="19.9" customHeight="1" spans="1:8">
      <c r="A134" s="7"/>
      <c r="B134" s="11" t="s">
        <v>485</v>
      </c>
      <c r="C134" s="12"/>
      <c r="D134" s="12"/>
      <c r="E134" s="12" t="s">
        <v>486</v>
      </c>
      <c r="F134" s="13"/>
      <c r="G134" s="13"/>
      <c r="H134" s="25"/>
    </row>
    <row r="135" ht="19.9" customHeight="1" spans="1:8">
      <c r="A135" s="7"/>
      <c r="B135" s="11" t="s">
        <v>487</v>
      </c>
      <c r="C135" s="12"/>
      <c r="D135" s="12"/>
      <c r="E135" s="12" t="s">
        <v>488</v>
      </c>
      <c r="F135" s="13"/>
      <c r="G135" s="13"/>
      <c r="H135" s="25"/>
    </row>
    <row r="136" ht="19.9" customHeight="1" spans="1:8">
      <c r="A136" s="7"/>
      <c r="B136" s="11" t="s">
        <v>489</v>
      </c>
      <c r="C136" s="12"/>
      <c r="D136" s="12"/>
      <c r="E136" s="12" t="s">
        <v>490</v>
      </c>
      <c r="F136" s="13"/>
      <c r="G136" s="13"/>
      <c r="H136" s="25"/>
    </row>
    <row r="137" ht="19.9" customHeight="1" spans="1:8">
      <c r="A137" s="7"/>
      <c r="B137" s="11" t="s">
        <v>491</v>
      </c>
      <c r="C137" s="12"/>
      <c r="D137" s="12"/>
      <c r="E137" s="12" t="s">
        <v>492</v>
      </c>
      <c r="F137" s="13"/>
      <c r="G137" s="13"/>
      <c r="H137" s="25"/>
    </row>
    <row r="138" ht="19.9" customHeight="1" spans="1:8">
      <c r="A138" s="7"/>
      <c r="B138" s="11" t="s">
        <v>493</v>
      </c>
      <c r="C138" s="12"/>
      <c r="D138" s="12"/>
      <c r="E138" s="12" t="s">
        <v>494</v>
      </c>
      <c r="F138" s="13"/>
      <c r="G138" s="13"/>
      <c r="H138" s="25"/>
    </row>
    <row r="139" ht="19.9" customHeight="1" spans="1:8">
      <c r="A139" s="7"/>
      <c r="B139" s="11" t="s">
        <v>495</v>
      </c>
      <c r="C139" s="12"/>
      <c r="D139" s="12"/>
      <c r="E139" s="12" t="s">
        <v>496</v>
      </c>
      <c r="F139" s="13"/>
      <c r="G139" s="13"/>
      <c r="H139" s="25"/>
    </row>
    <row r="140" ht="19.9" customHeight="1" spans="1:8">
      <c r="A140" s="7"/>
      <c r="B140" s="11" t="s">
        <v>497</v>
      </c>
      <c r="C140" s="12"/>
      <c r="D140" s="12"/>
      <c r="E140" s="12" t="s">
        <v>498</v>
      </c>
      <c r="F140" s="13"/>
      <c r="G140" s="13"/>
      <c r="H140" s="25"/>
    </row>
    <row r="141" ht="19.9" customHeight="1" spans="1:8">
      <c r="A141" s="7"/>
      <c r="B141" s="11" t="s">
        <v>499</v>
      </c>
      <c r="C141" s="12"/>
      <c r="D141" s="12"/>
      <c r="E141" s="12" t="s">
        <v>500</v>
      </c>
      <c r="F141" s="13"/>
      <c r="G141" s="13"/>
      <c r="H141" s="25"/>
    </row>
    <row r="142" ht="19.9" customHeight="1" spans="1:8">
      <c r="A142" s="7"/>
      <c r="B142" s="11" t="s">
        <v>501</v>
      </c>
      <c r="C142" s="12"/>
      <c r="D142" s="12"/>
      <c r="E142" s="12" t="s">
        <v>502</v>
      </c>
      <c r="F142" s="13"/>
      <c r="G142" s="13"/>
      <c r="H142" s="25"/>
    </row>
    <row r="143" ht="19.9" customHeight="1" spans="1:8">
      <c r="A143" s="7"/>
      <c r="B143" s="11" t="s">
        <v>503</v>
      </c>
      <c r="C143" s="12" t="s">
        <v>486</v>
      </c>
      <c r="D143" s="12"/>
      <c r="E143" s="12" t="s">
        <v>504</v>
      </c>
      <c r="F143" s="13">
        <v>2.04461538461538</v>
      </c>
      <c r="G143" s="13"/>
      <c r="H143" s="25"/>
    </row>
    <row r="144" ht="19.9" customHeight="1" spans="1:8">
      <c r="A144" s="7"/>
      <c r="B144" s="11" t="s">
        <v>505</v>
      </c>
      <c r="C144" s="12" t="s">
        <v>506</v>
      </c>
      <c r="D144" s="12"/>
      <c r="E144" s="12"/>
      <c r="F144" s="13"/>
      <c r="G144" s="13"/>
      <c r="H144" s="25"/>
    </row>
    <row r="145" ht="19.9" customHeight="1" spans="1:8">
      <c r="A145" s="7"/>
      <c r="B145" s="11" t="s">
        <v>507</v>
      </c>
      <c r="C145" s="12" t="s">
        <v>508</v>
      </c>
      <c r="D145" s="12"/>
      <c r="E145" s="12" t="s">
        <v>509</v>
      </c>
      <c r="F145" s="13">
        <v>0.690561390720431</v>
      </c>
      <c r="G145" s="13"/>
      <c r="H145" s="25"/>
    </row>
    <row r="146" ht="19.9" customHeight="1" spans="1:8">
      <c r="A146" s="7"/>
      <c r="B146" s="11" t="s">
        <v>510</v>
      </c>
      <c r="C146" s="12" t="s">
        <v>511</v>
      </c>
      <c r="D146" s="12"/>
      <c r="E146" s="12"/>
      <c r="F146" s="13"/>
      <c r="G146" s="13"/>
      <c r="H146" s="25"/>
    </row>
    <row r="147" ht="19.9" customHeight="1" spans="1:8">
      <c r="A147" s="7"/>
      <c r="B147" s="11" t="s">
        <v>512</v>
      </c>
      <c r="C147" s="12" t="s">
        <v>513</v>
      </c>
      <c r="D147" s="12"/>
      <c r="E147" s="12" t="s">
        <v>513</v>
      </c>
      <c r="F147" s="13">
        <v>1</v>
      </c>
      <c r="G147" s="13"/>
      <c r="H147" s="25"/>
    </row>
    <row r="148" ht="19.9" customHeight="1" spans="1:8">
      <c r="A148" s="7"/>
      <c r="B148" s="43" t="s">
        <v>514</v>
      </c>
      <c r="C148" s="17" t="s">
        <v>44</v>
      </c>
      <c r="D148" s="17"/>
      <c r="E148" s="17" t="s">
        <v>45</v>
      </c>
      <c r="F148" s="18">
        <v>0.702033355001825</v>
      </c>
      <c r="G148" s="18"/>
      <c r="H148" s="25"/>
    </row>
    <row r="149" ht="19.9" customHeight="1" spans="1:8">
      <c r="A149" s="7"/>
      <c r="B149" s="11" t="s">
        <v>515</v>
      </c>
      <c r="C149" s="12" t="s">
        <v>516</v>
      </c>
      <c r="D149" s="12"/>
      <c r="E149" s="12"/>
      <c r="F149" s="13"/>
      <c r="G149" s="13"/>
      <c r="H149" s="25"/>
    </row>
    <row r="150" ht="19.9" customHeight="1" spans="1:8">
      <c r="A150" s="7"/>
      <c r="B150" s="11" t="s">
        <v>517</v>
      </c>
      <c r="C150" s="12" t="s">
        <v>147</v>
      </c>
      <c r="D150" s="12"/>
      <c r="E150" s="12" t="s">
        <v>336</v>
      </c>
      <c r="F150" s="13">
        <v>2.8</v>
      </c>
      <c r="G150" s="13"/>
      <c r="H150" s="25"/>
    </row>
    <row r="151" ht="19.9" customHeight="1" spans="1:8">
      <c r="A151" s="7"/>
      <c r="B151" s="11" t="s">
        <v>518</v>
      </c>
      <c r="C151" s="12" t="s">
        <v>519</v>
      </c>
      <c r="D151" s="12"/>
      <c r="E151" s="12"/>
      <c r="F151" s="13"/>
      <c r="G151" s="13"/>
      <c r="H151" s="25"/>
    </row>
    <row r="152" ht="19.9" customHeight="1" spans="1:8">
      <c r="A152" s="7"/>
      <c r="B152" s="11" t="s">
        <v>520</v>
      </c>
      <c r="C152" s="12" t="s">
        <v>521</v>
      </c>
      <c r="D152" s="12"/>
      <c r="E152" s="12" t="s">
        <v>522</v>
      </c>
      <c r="F152" s="13">
        <v>1.01832385547705</v>
      </c>
      <c r="G152" s="13"/>
      <c r="H152" s="25"/>
    </row>
    <row r="153" ht="19.9" customHeight="1" spans="1:8">
      <c r="A153" s="7"/>
      <c r="B153" s="11" t="s">
        <v>450</v>
      </c>
      <c r="C153" s="12" t="s">
        <v>523</v>
      </c>
      <c r="D153" s="12"/>
      <c r="E153" s="12" t="s">
        <v>524</v>
      </c>
      <c r="F153" s="13">
        <v>0.999240442231412</v>
      </c>
      <c r="G153" s="13"/>
      <c r="H153" s="25"/>
    </row>
    <row r="154" ht="19.9" customHeight="1" spans="1:8">
      <c r="A154" s="7"/>
      <c r="B154" s="11" t="s">
        <v>461</v>
      </c>
      <c r="C154" s="12" t="s">
        <v>249</v>
      </c>
      <c r="D154" s="12"/>
      <c r="E154" s="12"/>
      <c r="F154" s="13"/>
      <c r="G154" s="13"/>
      <c r="H154" s="25"/>
    </row>
    <row r="155" ht="19.9" customHeight="1" spans="1:8">
      <c r="A155" s="7"/>
      <c r="B155" s="11" t="s">
        <v>525</v>
      </c>
      <c r="C155" s="12"/>
      <c r="D155" s="12"/>
      <c r="E155" s="12" t="s">
        <v>526</v>
      </c>
      <c r="F155" s="13"/>
      <c r="G155" s="13"/>
      <c r="H155" s="25"/>
    </row>
    <row r="156" ht="19.9" customHeight="1" spans="1:8">
      <c r="A156" s="7"/>
      <c r="B156" s="16" t="s">
        <v>181</v>
      </c>
      <c r="C156" s="17" t="s">
        <v>33</v>
      </c>
      <c r="D156" s="17"/>
      <c r="E156" s="17" t="s">
        <v>34</v>
      </c>
      <c r="F156" s="18">
        <v>1.03535995456301</v>
      </c>
      <c r="G156" s="18"/>
      <c r="H156" s="25"/>
    </row>
    <row r="157" ht="8.5" customHeight="1" spans="1:8">
      <c r="A157" s="19"/>
      <c r="B157" s="20"/>
      <c r="C157" s="19"/>
      <c r="D157" s="19"/>
      <c r="E157" s="19"/>
      <c r="F157" s="37"/>
      <c r="G157" s="37"/>
      <c r="H157" s="28"/>
    </row>
    <row r="158" ht="14.3" customHeight="1" spans="1:8">
      <c r="A158" s="21"/>
      <c r="B158" s="22" t="s">
        <v>84</v>
      </c>
      <c r="C158" s="22"/>
      <c r="D158" s="22"/>
      <c r="E158" s="22"/>
      <c r="F158" s="22"/>
      <c r="G158" s="22"/>
      <c r="H158" s="29"/>
    </row>
    <row r="159" ht="14.3" customHeight="1" spans="1:8">
      <c r="A159" s="21"/>
      <c r="B159" s="22" t="s">
        <v>527</v>
      </c>
      <c r="C159" s="22"/>
      <c r="D159" s="22"/>
      <c r="E159" s="22"/>
      <c r="F159" s="22"/>
      <c r="G159" s="22"/>
      <c r="H159" s="29"/>
    </row>
    <row r="160" ht="14.3" customHeight="1" spans="1:8">
      <c r="A160" s="23"/>
      <c r="B160" s="24" t="s">
        <v>528</v>
      </c>
      <c r="C160" s="24"/>
      <c r="D160" s="24"/>
      <c r="E160" s="24"/>
      <c r="F160" s="24"/>
      <c r="G160" s="24"/>
      <c r="H160" s="30"/>
    </row>
  </sheetData>
  <mergeCells count="11">
    <mergeCell ref="B2:G2"/>
    <mergeCell ref="F3:G3"/>
    <mergeCell ref="E4:G4"/>
    <mergeCell ref="B158:G158"/>
    <mergeCell ref="B159:G159"/>
    <mergeCell ref="B160:G160"/>
    <mergeCell ref="A7:A147"/>
    <mergeCell ref="A149:A155"/>
    <mergeCell ref="B4:B5"/>
    <mergeCell ref="C4:C5"/>
    <mergeCell ref="D4:D5"/>
  </mergeCells>
  <pageMargins left="0.704999983310699" right="0.704999983310699" top="0.745000004768372" bottom="0.745000004768372" header="0.310000002384186" footer="0.310000002384186"/>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workbookViewId="0">
      <selection activeCell="A1" sqref="A1"/>
    </sheetView>
  </sheetViews>
  <sheetFormatPr defaultColWidth="10" defaultRowHeight="13.5"/>
  <cols>
    <col min="1" max="1" width="1.53333333333333" customWidth="1"/>
    <col min="2" max="2" width="12.8166666666667" customWidth="1"/>
    <col min="3" max="3" width="33.3416666666667" customWidth="1"/>
    <col min="4" max="6" width="16.4083333333333" customWidth="1"/>
    <col min="7" max="7" width="11.85" customWidth="1"/>
    <col min="8" max="8" width="10.2583333333333" customWidth="1"/>
    <col min="9" max="9" width="1.53333333333333" customWidth="1"/>
    <col min="10" max="10" width="9.76666666666667" customWidth="1"/>
  </cols>
  <sheetData>
    <row r="1" ht="15.8" customHeight="1" spans="1:9">
      <c r="A1" s="7"/>
      <c r="B1" s="2" t="s">
        <v>529</v>
      </c>
      <c r="C1" s="1"/>
      <c r="D1" s="1"/>
      <c r="E1" s="1"/>
      <c r="F1" s="1"/>
      <c r="G1" s="1"/>
      <c r="H1" s="1"/>
      <c r="I1" s="25" t="s">
        <v>2</v>
      </c>
    </row>
    <row r="2" ht="22.6" customHeight="1" spans="1:9">
      <c r="A2" s="7"/>
      <c r="B2" s="4" t="s">
        <v>530</v>
      </c>
      <c r="C2" s="4"/>
      <c r="D2" s="4"/>
      <c r="E2" s="4"/>
      <c r="F2" s="4"/>
      <c r="G2" s="4"/>
      <c r="H2" s="4"/>
      <c r="I2" s="25"/>
    </row>
    <row r="3" ht="17.05" customHeight="1" spans="1:9">
      <c r="A3" s="7"/>
      <c r="C3" s="5"/>
      <c r="D3" s="5"/>
      <c r="E3" s="5"/>
      <c r="F3" s="5"/>
      <c r="G3" s="6" t="s">
        <v>3</v>
      </c>
      <c r="H3" s="6"/>
      <c r="I3" s="25"/>
    </row>
    <row r="4" ht="21.35" customHeight="1" spans="1:9">
      <c r="A4" s="7"/>
      <c r="B4" s="8" t="s">
        <v>6</v>
      </c>
      <c r="C4" s="8"/>
      <c r="D4" s="8" t="s">
        <v>7</v>
      </c>
      <c r="E4" s="8" t="s">
        <v>8</v>
      </c>
      <c r="F4" s="8" t="s">
        <v>9</v>
      </c>
      <c r="G4" s="8"/>
      <c r="H4" s="8"/>
      <c r="I4" s="25"/>
    </row>
    <row r="5" ht="34.15" customHeight="1" spans="1:9">
      <c r="A5" s="7"/>
      <c r="B5" s="8" t="s">
        <v>115</v>
      </c>
      <c r="C5" s="8" t="s">
        <v>116</v>
      </c>
      <c r="D5" s="8"/>
      <c r="E5" s="8"/>
      <c r="F5" s="8" t="s">
        <v>11</v>
      </c>
      <c r="G5" s="9" t="s">
        <v>12</v>
      </c>
      <c r="H5" s="9" t="s">
        <v>13</v>
      </c>
      <c r="I5" s="25"/>
    </row>
    <row r="6" ht="19.9" customHeight="1" spans="1:9">
      <c r="A6" s="7"/>
      <c r="B6" s="10" t="s">
        <v>531</v>
      </c>
      <c r="C6" s="11" t="s">
        <v>532</v>
      </c>
      <c r="D6" s="12" t="s">
        <v>533</v>
      </c>
      <c r="E6" s="12"/>
      <c r="F6" s="12" t="s">
        <v>534</v>
      </c>
      <c r="G6" s="13">
        <v>0.928086758607959</v>
      </c>
      <c r="H6" s="13"/>
      <c r="I6" s="25"/>
    </row>
    <row r="7" ht="19.9" customHeight="1" spans="1:9">
      <c r="A7" s="7"/>
      <c r="B7" s="10" t="s">
        <v>535</v>
      </c>
      <c r="C7" s="11" t="s">
        <v>536</v>
      </c>
      <c r="D7" s="12" t="s">
        <v>249</v>
      </c>
      <c r="E7" s="12"/>
      <c r="F7" s="12" t="s">
        <v>537</v>
      </c>
      <c r="G7" s="13">
        <v>171.06</v>
      </c>
      <c r="H7" s="13"/>
      <c r="I7" s="25"/>
    </row>
    <row r="8" ht="19.9" customHeight="1" spans="1:9">
      <c r="A8" s="7"/>
      <c r="B8" s="10" t="s">
        <v>538</v>
      </c>
      <c r="C8" s="11" t="s">
        <v>539</v>
      </c>
      <c r="D8" s="12" t="s">
        <v>540</v>
      </c>
      <c r="E8" s="12"/>
      <c r="F8" s="12" t="s">
        <v>541</v>
      </c>
      <c r="G8" s="13">
        <v>1.2261064086543</v>
      </c>
      <c r="H8" s="13"/>
      <c r="I8" s="25"/>
    </row>
    <row r="9" ht="19.9" customHeight="1" spans="1:9">
      <c r="A9" s="7"/>
      <c r="B9" s="10" t="s">
        <v>542</v>
      </c>
      <c r="C9" s="11" t="s">
        <v>543</v>
      </c>
      <c r="D9" s="12" t="s">
        <v>544</v>
      </c>
      <c r="E9" s="12"/>
      <c r="F9" s="12" t="s">
        <v>545</v>
      </c>
      <c r="G9" s="13">
        <v>0.989498804071649</v>
      </c>
      <c r="H9" s="13"/>
      <c r="I9" s="25"/>
    </row>
    <row r="10" ht="19.9" customHeight="1" spans="1:9">
      <c r="A10" s="7"/>
      <c r="B10" s="10" t="s">
        <v>546</v>
      </c>
      <c r="C10" s="11" t="s">
        <v>547</v>
      </c>
      <c r="D10" s="12"/>
      <c r="E10" s="12"/>
      <c r="F10" s="12" t="s">
        <v>548</v>
      </c>
      <c r="G10" s="13"/>
      <c r="H10" s="13"/>
      <c r="I10" s="25"/>
    </row>
    <row r="11" ht="19.9" customHeight="1" spans="1:9">
      <c r="A11" s="7"/>
      <c r="B11" s="10" t="s">
        <v>549</v>
      </c>
      <c r="C11" s="11" t="s">
        <v>550</v>
      </c>
      <c r="D11" s="12" t="s">
        <v>551</v>
      </c>
      <c r="E11" s="12"/>
      <c r="F11" s="12" t="s">
        <v>552</v>
      </c>
      <c r="G11" s="13">
        <v>0.975326761802607</v>
      </c>
      <c r="H11" s="13"/>
      <c r="I11" s="25"/>
    </row>
    <row r="12" ht="19.9" customHeight="1" spans="1:9">
      <c r="A12" s="7"/>
      <c r="B12" s="10" t="s">
        <v>553</v>
      </c>
      <c r="C12" s="11" t="s">
        <v>554</v>
      </c>
      <c r="D12" s="12" t="s">
        <v>555</v>
      </c>
      <c r="E12" s="12"/>
      <c r="F12" s="12" t="s">
        <v>556</v>
      </c>
      <c r="G12" s="13">
        <v>1.29450623239409</v>
      </c>
      <c r="H12" s="13"/>
      <c r="I12" s="25"/>
    </row>
    <row r="13" ht="19.9" customHeight="1" spans="1:9">
      <c r="A13" s="7"/>
      <c r="B13" s="10" t="s">
        <v>557</v>
      </c>
      <c r="C13" s="11" t="s">
        <v>558</v>
      </c>
      <c r="D13" s="12" t="s">
        <v>559</v>
      </c>
      <c r="E13" s="12"/>
      <c r="F13" s="12" t="s">
        <v>560</v>
      </c>
      <c r="G13" s="13">
        <v>1.27675163400031</v>
      </c>
      <c r="H13" s="13"/>
      <c r="I13" s="25"/>
    </row>
    <row r="14" ht="19.9" customHeight="1" spans="1:9">
      <c r="A14" s="7"/>
      <c r="B14" s="10" t="s">
        <v>561</v>
      </c>
      <c r="C14" s="11" t="s">
        <v>562</v>
      </c>
      <c r="D14" s="12" t="s">
        <v>563</v>
      </c>
      <c r="E14" s="12"/>
      <c r="F14" s="12" t="s">
        <v>564</v>
      </c>
      <c r="G14" s="13">
        <v>0.698526356566564</v>
      </c>
      <c r="H14" s="13"/>
      <c r="I14" s="25"/>
    </row>
    <row r="15" ht="19.9" customHeight="1" spans="1:9">
      <c r="A15" s="7"/>
      <c r="B15" s="10" t="s">
        <v>565</v>
      </c>
      <c r="C15" s="11" t="s">
        <v>566</v>
      </c>
      <c r="D15" s="12" t="s">
        <v>567</v>
      </c>
      <c r="E15" s="12"/>
      <c r="F15" s="12" t="s">
        <v>568</v>
      </c>
      <c r="G15" s="13">
        <v>0.530089104971025</v>
      </c>
      <c r="H15" s="13"/>
      <c r="I15" s="25"/>
    </row>
    <row r="16" ht="19.9" customHeight="1" spans="1:9">
      <c r="A16" s="7"/>
      <c r="B16" s="10" t="s">
        <v>569</v>
      </c>
      <c r="C16" s="11" t="s">
        <v>570</v>
      </c>
      <c r="D16" s="12" t="s">
        <v>571</v>
      </c>
      <c r="E16" s="12"/>
      <c r="F16" s="12" t="s">
        <v>572</v>
      </c>
      <c r="G16" s="13">
        <v>0.664595406978104</v>
      </c>
      <c r="H16" s="13"/>
      <c r="I16" s="25"/>
    </row>
    <row r="17" ht="19.9" customHeight="1" spans="1:9">
      <c r="A17" s="7"/>
      <c r="B17" s="10" t="s">
        <v>573</v>
      </c>
      <c r="C17" s="11" t="s">
        <v>574</v>
      </c>
      <c r="D17" s="12" t="s">
        <v>575</v>
      </c>
      <c r="E17" s="12"/>
      <c r="F17" s="12" t="s">
        <v>576</v>
      </c>
      <c r="G17" s="13">
        <v>1.23506783529516</v>
      </c>
      <c r="H17" s="13"/>
      <c r="I17" s="25"/>
    </row>
    <row r="18" ht="19.9" customHeight="1" spans="1:9">
      <c r="A18" s="7"/>
      <c r="B18" s="10" t="s">
        <v>577</v>
      </c>
      <c r="C18" s="11" t="s">
        <v>578</v>
      </c>
      <c r="D18" s="12"/>
      <c r="E18" s="12"/>
      <c r="F18" s="12" t="s">
        <v>579</v>
      </c>
      <c r="G18" s="13"/>
      <c r="H18" s="13"/>
      <c r="I18" s="25"/>
    </row>
    <row r="19" ht="19.9" customHeight="1" spans="1:9">
      <c r="A19" s="7"/>
      <c r="B19" s="10" t="s">
        <v>580</v>
      </c>
      <c r="C19" s="11" t="s">
        <v>581</v>
      </c>
      <c r="D19" s="12" t="s">
        <v>582</v>
      </c>
      <c r="E19" s="12"/>
      <c r="F19" s="12" t="s">
        <v>583</v>
      </c>
      <c r="G19" s="13">
        <v>0.164111685720855</v>
      </c>
      <c r="H19" s="13"/>
      <c r="I19" s="25"/>
    </row>
    <row r="20" ht="19.9" customHeight="1" spans="1:9">
      <c r="A20" s="7"/>
      <c r="B20" s="10" t="s">
        <v>584</v>
      </c>
      <c r="C20" s="11" t="s">
        <v>585</v>
      </c>
      <c r="D20" s="12" t="s">
        <v>586</v>
      </c>
      <c r="E20" s="12"/>
      <c r="F20" s="12" t="s">
        <v>587</v>
      </c>
      <c r="G20" s="13">
        <v>1.43828897252357</v>
      </c>
      <c r="H20" s="13"/>
      <c r="I20" s="25"/>
    </row>
    <row r="21" ht="19.9" customHeight="1" spans="1:9">
      <c r="A21" s="7"/>
      <c r="B21" s="10" t="s">
        <v>588</v>
      </c>
      <c r="C21" s="11" t="s">
        <v>589</v>
      </c>
      <c r="D21" s="12" t="s">
        <v>590</v>
      </c>
      <c r="E21" s="12"/>
      <c r="F21" s="12" t="s">
        <v>591</v>
      </c>
      <c r="G21" s="13">
        <v>0.994576604900039</v>
      </c>
      <c r="H21" s="13"/>
      <c r="I21" s="25"/>
    </row>
    <row r="22" ht="19.9" customHeight="1" spans="1:9">
      <c r="A22" s="7"/>
      <c r="B22" s="10" t="s">
        <v>592</v>
      </c>
      <c r="C22" s="11" t="s">
        <v>593</v>
      </c>
      <c r="D22" s="12" t="s">
        <v>594</v>
      </c>
      <c r="E22" s="12"/>
      <c r="F22" s="12" t="s">
        <v>595</v>
      </c>
      <c r="G22" s="13">
        <v>0.584394376612012</v>
      </c>
      <c r="H22" s="13"/>
      <c r="I22" s="25"/>
    </row>
    <row r="23" ht="19.9" customHeight="1" spans="1:9">
      <c r="A23" s="7"/>
      <c r="B23" s="10" t="s">
        <v>596</v>
      </c>
      <c r="C23" s="11" t="s">
        <v>597</v>
      </c>
      <c r="D23" s="12" t="s">
        <v>598</v>
      </c>
      <c r="E23" s="12"/>
      <c r="F23" s="12" t="s">
        <v>599</v>
      </c>
      <c r="G23" s="13">
        <v>0.828747013713722</v>
      </c>
      <c r="H23" s="13"/>
      <c r="I23" s="25"/>
    </row>
    <row r="24" ht="19.9" customHeight="1" spans="1:9">
      <c r="A24" s="15"/>
      <c r="B24" s="16" t="s">
        <v>181</v>
      </c>
      <c r="C24" s="16"/>
      <c r="D24" s="31" t="s">
        <v>18</v>
      </c>
      <c r="E24" s="31"/>
      <c r="F24" s="31" t="s">
        <v>19</v>
      </c>
      <c r="G24" s="18">
        <v>0.901091501922177</v>
      </c>
      <c r="H24" s="18"/>
      <c r="I24" s="38"/>
    </row>
    <row r="25" ht="8.5" customHeight="1" spans="1:9">
      <c r="A25" s="19"/>
      <c r="B25" s="62"/>
      <c r="C25" s="62"/>
      <c r="D25" s="62"/>
      <c r="E25" s="62"/>
      <c r="F25" s="63"/>
      <c r="G25" s="63"/>
      <c r="H25" s="63"/>
      <c r="I25" s="28"/>
    </row>
    <row r="26" ht="14.3" customHeight="1" spans="1:9">
      <c r="A26" s="21"/>
      <c r="B26" s="22" t="s">
        <v>84</v>
      </c>
      <c r="C26" s="22"/>
      <c r="D26" s="22"/>
      <c r="E26" s="22"/>
      <c r="F26" s="22"/>
      <c r="G26" s="22"/>
      <c r="H26" s="22"/>
      <c r="I26" s="29"/>
    </row>
    <row r="27" ht="14.3" customHeight="1" spans="1:9">
      <c r="A27" s="23"/>
      <c r="B27" s="24" t="s">
        <v>600</v>
      </c>
      <c r="C27" s="24"/>
      <c r="D27" s="24"/>
      <c r="E27" s="24"/>
      <c r="F27" s="24"/>
      <c r="G27" s="24"/>
      <c r="H27" s="24"/>
      <c r="I27" s="30"/>
    </row>
  </sheetData>
  <mergeCells count="10">
    <mergeCell ref="B2:H2"/>
    <mergeCell ref="G3:H3"/>
    <mergeCell ref="B4:C4"/>
    <mergeCell ref="F4:H4"/>
    <mergeCell ref="B24:C24"/>
    <mergeCell ref="B26:H26"/>
    <mergeCell ref="B27:H27"/>
    <mergeCell ref="A6:A23"/>
    <mergeCell ref="D4:D5"/>
    <mergeCell ref="E4:E5"/>
  </mergeCells>
  <pageMargins left="0.704999983310699" right="0.704999983310699" top="0.745000004768372" bottom="0.745000004768372" header="0.310000002384186" footer="0.310000002384186"/>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2"/>
  <sheetViews>
    <sheetView workbookViewId="0">
      <selection activeCell="A1" sqref="A1"/>
    </sheetView>
  </sheetViews>
  <sheetFormatPr defaultColWidth="10" defaultRowHeight="13.5"/>
  <cols>
    <col min="1" max="1" width="1.53333333333333" customWidth="1"/>
    <col min="2" max="2" width="12.8166666666667" customWidth="1"/>
    <col min="3" max="3" width="34.6083333333333" customWidth="1"/>
    <col min="4" max="6" width="16.4083333333333" customWidth="1"/>
    <col min="7" max="7" width="11.85" customWidth="1"/>
    <col min="8" max="8" width="10.2583333333333" customWidth="1"/>
    <col min="9" max="9" width="1.53333333333333" customWidth="1"/>
  </cols>
  <sheetData>
    <row r="1" ht="15.8" customHeight="1" spans="1:9">
      <c r="A1" s="7"/>
      <c r="B1" s="2" t="s">
        <v>601</v>
      </c>
      <c r="C1" s="1"/>
      <c r="D1" s="1"/>
      <c r="E1" s="1"/>
      <c r="F1" s="1"/>
      <c r="G1" s="3"/>
      <c r="H1" s="3"/>
      <c r="I1" s="25" t="s">
        <v>2</v>
      </c>
    </row>
    <row r="2" ht="22.6" customHeight="1" spans="1:9">
      <c r="A2" s="7"/>
      <c r="B2" s="56" t="s">
        <v>602</v>
      </c>
      <c r="C2" s="56"/>
      <c r="D2" s="56"/>
      <c r="E2" s="56"/>
      <c r="F2" s="56"/>
      <c r="G2" s="56"/>
      <c r="H2" s="56"/>
      <c r="I2" s="25"/>
    </row>
    <row r="3" ht="17.05" customHeight="1" spans="1:9">
      <c r="A3" s="7"/>
      <c r="C3" s="5"/>
      <c r="D3" s="5"/>
      <c r="E3" s="5"/>
      <c r="F3" s="5"/>
      <c r="G3" s="6" t="s">
        <v>3</v>
      </c>
      <c r="H3" s="6"/>
      <c r="I3" s="25"/>
    </row>
    <row r="4" ht="21.35" customHeight="1" spans="1:9">
      <c r="A4" s="7"/>
      <c r="B4" s="8" t="s">
        <v>6</v>
      </c>
      <c r="C4" s="8"/>
      <c r="D4" s="8" t="s">
        <v>7</v>
      </c>
      <c r="E4" s="8" t="s">
        <v>8</v>
      </c>
      <c r="F4" s="8" t="s">
        <v>9</v>
      </c>
      <c r="G4" s="8"/>
      <c r="H4" s="8"/>
      <c r="I4" s="25"/>
    </row>
    <row r="5" ht="34.15" customHeight="1" spans="1:9">
      <c r="A5" s="7"/>
      <c r="B5" s="8" t="s">
        <v>115</v>
      </c>
      <c r="C5" s="8" t="s">
        <v>116</v>
      </c>
      <c r="D5" s="8"/>
      <c r="E5" s="8"/>
      <c r="F5" s="8" t="s">
        <v>11</v>
      </c>
      <c r="G5" s="9" t="s">
        <v>12</v>
      </c>
      <c r="H5" s="9" t="s">
        <v>13</v>
      </c>
      <c r="I5" s="25"/>
    </row>
    <row r="6" ht="19.9" customHeight="1" spans="1:9">
      <c r="A6" s="7"/>
      <c r="B6" s="10" t="s">
        <v>531</v>
      </c>
      <c r="C6" s="11" t="s">
        <v>532</v>
      </c>
      <c r="D6" s="12" t="s">
        <v>533</v>
      </c>
      <c r="E6" s="12"/>
      <c r="F6" s="12" t="s">
        <v>534</v>
      </c>
      <c r="G6" s="13">
        <v>0.928086758607959</v>
      </c>
      <c r="H6" s="13"/>
      <c r="I6" s="25"/>
    </row>
    <row r="7" ht="19.9" customHeight="1" spans="1:9">
      <c r="A7" s="7"/>
      <c r="B7" s="10" t="s">
        <v>603</v>
      </c>
      <c r="C7" s="11" t="s">
        <v>604</v>
      </c>
      <c r="D7" s="12" t="s">
        <v>605</v>
      </c>
      <c r="E7" s="12"/>
      <c r="F7" s="12" t="s">
        <v>606</v>
      </c>
      <c r="G7" s="13">
        <v>0.994943019656143</v>
      </c>
      <c r="H7" s="13"/>
      <c r="I7" s="25"/>
    </row>
    <row r="8" ht="19.9" customHeight="1" spans="1:9">
      <c r="A8" s="7"/>
      <c r="B8" s="14" t="s">
        <v>607</v>
      </c>
      <c r="C8" s="11" t="s">
        <v>608</v>
      </c>
      <c r="D8" s="12" t="s">
        <v>609</v>
      </c>
      <c r="E8" s="12"/>
      <c r="F8" s="12" t="s">
        <v>610</v>
      </c>
      <c r="G8" s="13">
        <v>1.07863077498498</v>
      </c>
      <c r="H8" s="13"/>
      <c r="I8" s="25"/>
    </row>
    <row r="9" ht="19.9" customHeight="1" spans="1:9">
      <c r="A9" s="7"/>
      <c r="B9" s="14" t="s">
        <v>611</v>
      </c>
      <c r="C9" s="11" t="s">
        <v>612</v>
      </c>
      <c r="D9" s="12" t="s">
        <v>613</v>
      </c>
      <c r="E9" s="12"/>
      <c r="F9" s="12" t="s">
        <v>457</v>
      </c>
      <c r="G9" s="13">
        <v>1.10221252823029</v>
      </c>
      <c r="H9" s="13"/>
      <c r="I9" s="25"/>
    </row>
    <row r="10" ht="19.9" customHeight="1" spans="1:9">
      <c r="A10" s="7"/>
      <c r="B10" s="14" t="s">
        <v>614</v>
      </c>
      <c r="C10" s="11" t="s">
        <v>615</v>
      </c>
      <c r="D10" s="12" t="s">
        <v>616</v>
      </c>
      <c r="E10" s="12"/>
      <c r="F10" s="12"/>
      <c r="G10" s="13"/>
      <c r="H10" s="13"/>
      <c r="I10" s="25"/>
    </row>
    <row r="11" ht="19.9" customHeight="1" spans="1:9">
      <c r="A11" s="7"/>
      <c r="B11" s="14" t="s">
        <v>617</v>
      </c>
      <c r="C11" s="11" t="s">
        <v>618</v>
      </c>
      <c r="D11" s="12" t="s">
        <v>619</v>
      </c>
      <c r="E11" s="12"/>
      <c r="F11" s="12" t="s">
        <v>620</v>
      </c>
      <c r="G11" s="13">
        <v>0.192660550458716</v>
      </c>
      <c r="H11" s="13"/>
      <c r="I11" s="25"/>
    </row>
    <row r="12" ht="19.9" customHeight="1" spans="1:9">
      <c r="A12" s="7"/>
      <c r="B12" s="14" t="s">
        <v>621</v>
      </c>
      <c r="C12" s="11" t="s">
        <v>622</v>
      </c>
      <c r="D12" s="12" t="s">
        <v>623</v>
      </c>
      <c r="E12" s="12"/>
      <c r="F12" s="12" t="s">
        <v>624</v>
      </c>
      <c r="G12" s="13">
        <v>1.6485538373425</v>
      </c>
      <c r="H12" s="13"/>
      <c r="I12" s="25"/>
    </row>
    <row r="13" ht="19.9" customHeight="1" spans="1:9">
      <c r="A13" s="7"/>
      <c r="B13" s="14" t="s">
        <v>625</v>
      </c>
      <c r="C13" s="11" t="s">
        <v>626</v>
      </c>
      <c r="D13" s="12"/>
      <c r="E13" s="12"/>
      <c r="F13" s="12" t="s">
        <v>627</v>
      </c>
      <c r="G13" s="13"/>
      <c r="H13" s="13"/>
      <c r="I13" s="25"/>
    </row>
    <row r="14" ht="19.9" customHeight="1" spans="1:9">
      <c r="A14" s="7"/>
      <c r="B14" s="14" t="s">
        <v>628</v>
      </c>
      <c r="C14" s="11" t="s">
        <v>629</v>
      </c>
      <c r="D14" s="12" t="s">
        <v>630</v>
      </c>
      <c r="E14" s="12"/>
      <c r="F14" s="12" t="s">
        <v>631</v>
      </c>
      <c r="G14" s="13">
        <v>0.921487540292458</v>
      </c>
      <c r="H14" s="13"/>
      <c r="I14" s="25"/>
    </row>
    <row r="15" ht="19.9" customHeight="1" spans="2:9">
      <c r="B15" s="10" t="s">
        <v>632</v>
      </c>
      <c r="C15" s="11" t="s">
        <v>633</v>
      </c>
      <c r="D15" s="12" t="s">
        <v>634</v>
      </c>
      <c r="E15" s="12"/>
      <c r="F15" s="12" t="s">
        <v>635</v>
      </c>
      <c r="G15" s="13">
        <v>1.04102788807322</v>
      </c>
      <c r="H15" s="13"/>
      <c r="I15" s="25"/>
    </row>
    <row r="16" ht="19.9" customHeight="1" spans="1:9">
      <c r="A16" s="7"/>
      <c r="B16" s="14" t="s">
        <v>636</v>
      </c>
      <c r="C16" s="11" t="s">
        <v>608</v>
      </c>
      <c r="D16" s="12" t="s">
        <v>637</v>
      </c>
      <c r="E16" s="12"/>
      <c r="F16" s="12" t="s">
        <v>638</v>
      </c>
      <c r="G16" s="13">
        <v>1.1039539874068</v>
      </c>
      <c r="H16" s="13"/>
      <c r="I16" s="25"/>
    </row>
    <row r="17" ht="19.9" customHeight="1" spans="1:9">
      <c r="A17" s="7"/>
      <c r="B17" s="14" t="s">
        <v>639</v>
      </c>
      <c r="C17" s="11" t="s">
        <v>640</v>
      </c>
      <c r="D17" s="12" t="s">
        <v>641</v>
      </c>
      <c r="E17" s="12"/>
      <c r="F17" s="12" t="s">
        <v>338</v>
      </c>
      <c r="G17" s="13">
        <v>1.00272098551117</v>
      </c>
      <c r="H17" s="13"/>
      <c r="I17" s="25"/>
    </row>
    <row r="18" ht="19.9" customHeight="1" spans="1:9">
      <c r="A18" s="7"/>
      <c r="B18" s="14" t="s">
        <v>642</v>
      </c>
      <c r="C18" s="11" t="s">
        <v>643</v>
      </c>
      <c r="D18" s="12" t="s">
        <v>644</v>
      </c>
      <c r="E18" s="12"/>
      <c r="F18" s="12" t="s">
        <v>645</v>
      </c>
      <c r="G18" s="13">
        <v>1.11198094707341</v>
      </c>
      <c r="H18" s="13"/>
      <c r="I18" s="25"/>
    </row>
    <row r="19" ht="19.9" customHeight="1" spans="1:9">
      <c r="A19" s="7"/>
      <c r="B19" s="14" t="s">
        <v>646</v>
      </c>
      <c r="C19" s="11" t="s">
        <v>647</v>
      </c>
      <c r="D19" s="12" t="s">
        <v>648</v>
      </c>
      <c r="E19" s="12"/>
      <c r="F19" s="12" t="s">
        <v>134</v>
      </c>
      <c r="G19" s="13">
        <v>0.12550791484288</v>
      </c>
      <c r="H19" s="13"/>
      <c r="I19" s="25"/>
    </row>
    <row r="20" ht="19.9" customHeight="1" spans="2:9">
      <c r="B20" s="10" t="s">
        <v>649</v>
      </c>
      <c r="C20" s="11" t="s">
        <v>650</v>
      </c>
      <c r="D20" s="12" t="s">
        <v>651</v>
      </c>
      <c r="E20" s="12"/>
      <c r="F20" s="12" t="s">
        <v>652</v>
      </c>
      <c r="G20" s="13">
        <v>0.887035122242108</v>
      </c>
      <c r="H20" s="13"/>
      <c r="I20" s="25"/>
    </row>
    <row r="21" ht="19.9" customHeight="1" spans="1:9">
      <c r="A21" s="7"/>
      <c r="B21" s="14" t="s">
        <v>653</v>
      </c>
      <c r="C21" s="11" t="s">
        <v>608</v>
      </c>
      <c r="D21" s="12" t="s">
        <v>654</v>
      </c>
      <c r="E21" s="12"/>
      <c r="F21" s="12" t="s">
        <v>655</v>
      </c>
      <c r="G21" s="13">
        <v>0.913732387654546</v>
      </c>
      <c r="H21" s="13"/>
      <c r="I21" s="25"/>
    </row>
    <row r="22" ht="19.9" customHeight="1" spans="1:9">
      <c r="A22" s="7"/>
      <c r="B22" s="14" t="s">
        <v>656</v>
      </c>
      <c r="C22" s="11" t="s">
        <v>657</v>
      </c>
      <c r="D22" s="12" t="s">
        <v>658</v>
      </c>
      <c r="E22" s="12"/>
      <c r="F22" s="12" t="s">
        <v>659</v>
      </c>
      <c r="G22" s="13">
        <v>0.463768543211968</v>
      </c>
      <c r="H22" s="13"/>
      <c r="I22" s="25"/>
    </row>
    <row r="23" ht="19.9" customHeight="1" spans="2:9">
      <c r="B23" s="10" t="s">
        <v>660</v>
      </c>
      <c r="C23" s="11" t="s">
        <v>661</v>
      </c>
      <c r="D23" s="12" t="s">
        <v>662</v>
      </c>
      <c r="E23" s="12"/>
      <c r="F23" s="12" t="s">
        <v>663</v>
      </c>
      <c r="G23" s="13">
        <v>1.00916246859985</v>
      </c>
      <c r="H23" s="13"/>
      <c r="I23" s="25"/>
    </row>
    <row r="24" ht="19.9" customHeight="1" spans="1:9">
      <c r="A24" s="7"/>
      <c r="B24" s="14" t="s">
        <v>664</v>
      </c>
      <c r="C24" s="11" t="s">
        <v>608</v>
      </c>
      <c r="D24" s="12" t="s">
        <v>665</v>
      </c>
      <c r="E24" s="12"/>
      <c r="F24" s="12" t="s">
        <v>666</v>
      </c>
      <c r="G24" s="13">
        <v>1.1039578443804</v>
      </c>
      <c r="H24" s="13"/>
      <c r="I24" s="25"/>
    </row>
    <row r="25" ht="19.9" customHeight="1" spans="1:9">
      <c r="A25" s="7"/>
      <c r="B25" s="14" t="s">
        <v>667</v>
      </c>
      <c r="C25" s="11" t="s">
        <v>668</v>
      </c>
      <c r="D25" s="12"/>
      <c r="E25" s="12"/>
      <c r="F25" s="12" t="s">
        <v>462</v>
      </c>
      <c r="G25" s="13"/>
      <c r="H25" s="13"/>
      <c r="I25" s="25"/>
    </row>
    <row r="26" ht="19.9" customHeight="1" spans="1:9">
      <c r="A26" s="7"/>
      <c r="B26" s="14" t="s">
        <v>669</v>
      </c>
      <c r="C26" s="11" t="s">
        <v>670</v>
      </c>
      <c r="D26" s="12" t="s">
        <v>671</v>
      </c>
      <c r="E26" s="12"/>
      <c r="F26" s="12" t="s">
        <v>672</v>
      </c>
      <c r="G26" s="13">
        <v>0.822340910965619</v>
      </c>
      <c r="H26" s="13"/>
      <c r="I26" s="25"/>
    </row>
    <row r="27" ht="19.9" customHeight="1" spans="2:9">
      <c r="B27" s="10" t="s">
        <v>673</v>
      </c>
      <c r="C27" s="11" t="s">
        <v>674</v>
      </c>
      <c r="D27" s="12" t="s">
        <v>675</v>
      </c>
      <c r="E27" s="12"/>
      <c r="F27" s="12" t="s">
        <v>676</v>
      </c>
      <c r="G27" s="13">
        <v>0.779110843373494</v>
      </c>
      <c r="H27" s="13"/>
      <c r="I27" s="25"/>
    </row>
    <row r="28" ht="19.9" customHeight="1" spans="1:9">
      <c r="A28" s="7"/>
      <c r="B28" s="14" t="s">
        <v>677</v>
      </c>
      <c r="C28" s="11" t="s">
        <v>608</v>
      </c>
      <c r="D28" s="12"/>
      <c r="E28" s="12"/>
      <c r="F28" s="12" t="s">
        <v>678</v>
      </c>
      <c r="G28" s="13"/>
      <c r="H28" s="13"/>
      <c r="I28" s="25"/>
    </row>
    <row r="29" ht="19.9" customHeight="1" spans="1:9">
      <c r="A29" s="7"/>
      <c r="B29" s="14" t="s">
        <v>679</v>
      </c>
      <c r="C29" s="11" t="s">
        <v>680</v>
      </c>
      <c r="D29" s="12" t="s">
        <v>681</v>
      </c>
      <c r="E29" s="12"/>
      <c r="F29" s="12"/>
      <c r="G29" s="13"/>
      <c r="H29" s="13"/>
      <c r="I29" s="25"/>
    </row>
    <row r="30" ht="19.9" customHeight="1" spans="1:9">
      <c r="A30" s="7"/>
      <c r="B30" s="14" t="s">
        <v>682</v>
      </c>
      <c r="C30" s="11" t="s">
        <v>683</v>
      </c>
      <c r="D30" s="12" t="s">
        <v>684</v>
      </c>
      <c r="E30" s="12"/>
      <c r="F30" s="12" t="s">
        <v>685</v>
      </c>
      <c r="G30" s="13">
        <v>0.19998</v>
      </c>
      <c r="H30" s="13"/>
      <c r="I30" s="25"/>
    </row>
    <row r="31" ht="19.9" customHeight="1" spans="2:9">
      <c r="B31" s="10" t="s">
        <v>686</v>
      </c>
      <c r="C31" s="11" t="s">
        <v>687</v>
      </c>
      <c r="D31" s="12" t="s">
        <v>688</v>
      </c>
      <c r="E31" s="12"/>
      <c r="F31" s="12" t="s">
        <v>689</v>
      </c>
      <c r="G31" s="13">
        <v>1.13885850922358</v>
      </c>
      <c r="H31" s="13"/>
      <c r="I31" s="25"/>
    </row>
    <row r="32" ht="19.9" customHeight="1" spans="1:9">
      <c r="A32" s="7"/>
      <c r="B32" s="14" t="s">
        <v>690</v>
      </c>
      <c r="C32" s="11" t="s">
        <v>608</v>
      </c>
      <c r="D32" s="12" t="s">
        <v>691</v>
      </c>
      <c r="E32" s="12"/>
      <c r="F32" s="12" t="s">
        <v>692</v>
      </c>
      <c r="G32" s="13">
        <v>0.98724616308767</v>
      </c>
      <c r="H32" s="13"/>
      <c r="I32" s="25"/>
    </row>
    <row r="33" ht="19.9" customHeight="1" spans="1:9">
      <c r="A33" s="7"/>
      <c r="B33" s="14" t="s">
        <v>693</v>
      </c>
      <c r="C33" s="11" t="s">
        <v>694</v>
      </c>
      <c r="D33" s="12" t="s">
        <v>695</v>
      </c>
      <c r="E33" s="12"/>
      <c r="F33" s="12" t="s">
        <v>696</v>
      </c>
      <c r="G33" s="13">
        <v>9.37389613396621</v>
      </c>
      <c r="H33" s="13"/>
      <c r="I33" s="25"/>
    </row>
    <row r="34" ht="19.9" customHeight="1" spans="1:9">
      <c r="A34" s="7"/>
      <c r="B34" s="14" t="s">
        <v>697</v>
      </c>
      <c r="C34" s="11" t="s">
        <v>698</v>
      </c>
      <c r="D34" s="12" t="s">
        <v>699</v>
      </c>
      <c r="E34" s="12"/>
      <c r="F34" s="12" t="s">
        <v>700</v>
      </c>
      <c r="G34" s="13">
        <v>0.52799798628015</v>
      </c>
      <c r="H34" s="13"/>
      <c r="I34" s="25"/>
    </row>
    <row r="35" ht="19.9" customHeight="1" spans="2:9">
      <c r="B35" s="10" t="s">
        <v>701</v>
      </c>
      <c r="C35" s="11" t="s">
        <v>702</v>
      </c>
      <c r="D35" s="12" t="s">
        <v>703</v>
      </c>
      <c r="E35" s="12"/>
      <c r="F35" s="12" t="s">
        <v>704</v>
      </c>
      <c r="G35" s="13">
        <v>0.759767528773987</v>
      </c>
      <c r="H35" s="13"/>
      <c r="I35" s="25"/>
    </row>
    <row r="36" ht="19.9" customHeight="1" spans="1:9">
      <c r="A36" s="7"/>
      <c r="B36" s="14" t="s">
        <v>705</v>
      </c>
      <c r="C36" s="11" t="s">
        <v>608</v>
      </c>
      <c r="D36" s="12" t="s">
        <v>706</v>
      </c>
      <c r="E36" s="12"/>
      <c r="F36" s="12" t="s">
        <v>707</v>
      </c>
      <c r="G36" s="13">
        <v>1.06985716294356</v>
      </c>
      <c r="H36" s="13"/>
      <c r="I36" s="25"/>
    </row>
    <row r="37" ht="19.9" customHeight="1" spans="1:9">
      <c r="A37" s="7"/>
      <c r="B37" s="14" t="s">
        <v>708</v>
      </c>
      <c r="C37" s="11" t="s">
        <v>709</v>
      </c>
      <c r="D37" s="12" t="s">
        <v>139</v>
      </c>
      <c r="E37" s="12"/>
      <c r="F37" s="12" t="s">
        <v>710</v>
      </c>
      <c r="G37" s="13">
        <v>0.25</v>
      </c>
      <c r="H37" s="13"/>
      <c r="I37" s="25"/>
    </row>
    <row r="38" ht="19.9" customHeight="1" spans="1:9">
      <c r="A38" s="7"/>
      <c r="B38" s="14" t="s">
        <v>711</v>
      </c>
      <c r="C38" s="11" t="s">
        <v>712</v>
      </c>
      <c r="D38" s="12" t="s">
        <v>620</v>
      </c>
      <c r="E38" s="12"/>
      <c r="F38" s="12" t="s">
        <v>713</v>
      </c>
      <c r="G38" s="13">
        <v>0.535944285714286</v>
      </c>
      <c r="H38" s="13"/>
      <c r="I38" s="25"/>
    </row>
    <row r="39" ht="19.9" customHeight="1" spans="2:9">
      <c r="B39" s="10" t="s">
        <v>714</v>
      </c>
      <c r="C39" s="11" t="s">
        <v>715</v>
      </c>
      <c r="D39" s="12" t="s">
        <v>716</v>
      </c>
      <c r="E39" s="12"/>
      <c r="F39" s="12" t="s">
        <v>717</v>
      </c>
      <c r="G39" s="13">
        <v>1.11266635393583</v>
      </c>
      <c r="H39" s="13"/>
      <c r="I39" s="25"/>
    </row>
    <row r="40" ht="19.9" customHeight="1" spans="1:9">
      <c r="A40" s="7"/>
      <c r="B40" s="14" t="s">
        <v>718</v>
      </c>
      <c r="C40" s="11" t="s">
        <v>608</v>
      </c>
      <c r="D40" s="12" t="s">
        <v>719</v>
      </c>
      <c r="E40" s="12"/>
      <c r="F40" s="12" t="s">
        <v>720</v>
      </c>
      <c r="G40" s="13">
        <v>1.10436921973994</v>
      </c>
      <c r="H40" s="13"/>
      <c r="I40" s="25"/>
    </row>
    <row r="41" ht="19.9" customHeight="1" spans="1:9">
      <c r="A41" s="7"/>
      <c r="B41" s="14" t="s">
        <v>721</v>
      </c>
      <c r="C41" s="11" t="s">
        <v>722</v>
      </c>
      <c r="D41" s="12" t="s">
        <v>723</v>
      </c>
      <c r="E41" s="12"/>
      <c r="F41" s="12" t="s">
        <v>724</v>
      </c>
      <c r="G41" s="13">
        <v>2.50606607894737</v>
      </c>
      <c r="H41" s="13"/>
      <c r="I41" s="25"/>
    </row>
    <row r="42" ht="19.9" customHeight="1" spans="1:9">
      <c r="A42" s="7"/>
      <c r="B42" s="14" t="s">
        <v>725</v>
      </c>
      <c r="C42" s="11" t="s">
        <v>726</v>
      </c>
      <c r="D42" s="12" t="s">
        <v>180</v>
      </c>
      <c r="E42" s="12"/>
      <c r="F42" s="12" t="s">
        <v>727</v>
      </c>
      <c r="G42" s="13">
        <v>1.0006217</v>
      </c>
      <c r="H42" s="13"/>
      <c r="I42" s="25"/>
    </row>
    <row r="43" ht="19.9" customHeight="1" spans="1:9">
      <c r="A43" s="7"/>
      <c r="B43" s="14" t="s">
        <v>728</v>
      </c>
      <c r="C43" s="11" t="s">
        <v>729</v>
      </c>
      <c r="D43" s="12" t="s">
        <v>730</v>
      </c>
      <c r="E43" s="12"/>
      <c r="F43" s="12" t="s">
        <v>731</v>
      </c>
      <c r="G43" s="13">
        <v>0.0470507472169029</v>
      </c>
      <c r="H43" s="13"/>
      <c r="I43" s="25"/>
    </row>
    <row r="44" ht="19.9" customHeight="1" spans="2:9">
      <c r="B44" s="10" t="s">
        <v>732</v>
      </c>
      <c r="C44" s="11" t="s">
        <v>733</v>
      </c>
      <c r="D44" s="12" t="s">
        <v>268</v>
      </c>
      <c r="E44" s="12"/>
      <c r="F44" s="12"/>
      <c r="G44" s="13"/>
      <c r="H44" s="13"/>
      <c r="I44" s="25"/>
    </row>
    <row r="45" ht="19.9" customHeight="1" spans="1:9">
      <c r="A45" s="7"/>
      <c r="B45" s="14" t="s">
        <v>734</v>
      </c>
      <c r="C45" s="11" t="s">
        <v>735</v>
      </c>
      <c r="D45" s="12" t="s">
        <v>268</v>
      </c>
      <c r="E45" s="12"/>
      <c r="F45" s="12"/>
      <c r="G45" s="13"/>
      <c r="H45" s="13"/>
      <c r="I45" s="25"/>
    </row>
    <row r="46" ht="19.9" customHeight="1" spans="2:9">
      <c r="B46" s="10" t="s">
        <v>736</v>
      </c>
      <c r="C46" s="11" t="s">
        <v>737</v>
      </c>
      <c r="D46" s="12" t="s">
        <v>738</v>
      </c>
      <c r="E46" s="12"/>
      <c r="F46" s="12" t="s">
        <v>739</v>
      </c>
      <c r="G46" s="13">
        <v>1.90829289569816</v>
      </c>
      <c r="H46" s="13"/>
      <c r="I46" s="25"/>
    </row>
    <row r="47" ht="19.9" customHeight="1" spans="1:9">
      <c r="A47" s="7"/>
      <c r="B47" s="14" t="s">
        <v>740</v>
      </c>
      <c r="C47" s="11" t="s">
        <v>741</v>
      </c>
      <c r="D47" s="12" t="s">
        <v>738</v>
      </c>
      <c r="E47" s="12"/>
      <c r="F47" s="12" t="s">
        <v>739</v>
      </c>
      <c r="G47" s="13">
        <v>1.90829289569816</v>
      </c>
      <c r="H47" s="13"/>
      <c r="I47" s="25"/>
    </row>
    <row r="48" ht="19.9" customHeight="1" spans="2:9">
      <c r="B48" s="10" t="s">
        <v>742</v>
      </c>
      <c r="C48" s="11" t="s">
        <v>743</v>
      </c>
      <c r="D48" s="12"/>
      <c r="E48" s="12"/>
      <c r="F48" s="12" t="s">
        <v>744</v>
      </c>
      <c r="G48" s="13"/>
      <c r="H48" s="13"/>
      <c r="I48" s="25"/>
    </row>
    <row r="49" ht="19.9" customHeight="1" spans="1:9">
      <c r="A49" s="7"/>
      <c r="B49" s="14" t="s">
        <v>745</v>
      </c>
      <c r="C49" s="11" t="s">
        <v>746</v>
      </c>
      <c r="D49" s="12"/>
      <c r="E49" s="12"/>
      <c r="F49" s="12" t="s">
        <v>710</v>
      </c>
      <c r="G49" s="13"/>
      <c r="H49" s="13"/>
      <c r="I49" s="25"/>
    </row>
    <row r="50" ht="19.9" customHeight="1" spans="1:9">
      <c r="A50" s="7"/>
      <c r="B50" s="14" t="s">
        <v>747</v>
      </c>
      <c r="C50" s="11" t="s">
        <v>748</v>
      </c>
      <c r="D50" s="12"/>
      <c r="E50" s="12"/>
      <c r="F50" s="12" t="s">
        <v>749</v>
      </c>
      <c r="G50" s="13"/>
      <c r="H50" s="13"/>
      <c r="I50" s="25"/>
    </row>
    <row r="51" ht="19.9" customHeight="1" spans="2:9">
      <c r="B51" s="10" t="s">
        <v>750</v>
      </c>
      <c r="C51" s="11" t="s">
        <v>751</v>
      </c>
      <c r="D51" s="12" t="s">
        <v>752</v>
      </c>
      <c r="E51" s="12"/>
      <c r="F51" s="12" t="s">
        <v>753</v>
      </c>
      <c r="G51" s="13">
        <v>1.28937554079229</v>
      </c>
      <c r="H51" s="13"/>
      <c r="I51" s="25"/>
    </row>
    <row r="52" ht="19.9" customHeight="1" spans="1:9">
      <c r="A52" s="7"/>
      <c r="B52" s="14" t="s">
        <v>754</v>
      </c>
      <c r="C52" s="11" t="s">
        <v>608</v>
      </c>
      <c r="D52" s="12" t="s">
        <v>755</v>
      </c>
      <c r="E52" s="12"/>
      <c r="F52" s="12" t="s">
        <v>756</v>
      </c>
      <c r="G52" s="13">
        <v>1.13471696964643</v>
      </c>
      <c r="H52" s="13"/>
      <c r="I52" s="25"/>
    </row>
    <row r="53" ht="19.9" customHeight="1" spans="1:9">
      <c r="A53" s="7"/>
      <c r="B53" s="14" t="s">
        <v>757</v>
      </c>
      <c r="C53" s="11" t="s">
        <v>758</v>
      </c>
      <c r="D53" s="12" t="s">
        <v>759</v>
      </c>
      <c r="E53" s="12"/>
      <c r="F53" s="12"/>
      <c r="G53" s="13"/>
      <c r="H53" s="13"/>
      <c r="I53" s="25"/>
    </row>
    <row r="54" ht="19.9" customHeight="1" spans="1:9">
      <c r="A54" s="7"/>
      <c r="B54" s="14" t="s">
        <v>760</v>
      </c>
      <c r="C54" s="11" t="s">
        <v>761</v>
      </c>
      <c r="D54" s="12" t="s">
        <v>762</v>
      </c>
      <c r="E54" s="12"/>
      <c r="F54" s="12" t="s">
        <v>763</v>
      </c>
      <c r="G54" s="13">
        <v>7.8199071993917</v>
      </c>
      <c r="H54" s="13"/>
      <c r="I54" s="25"/>
    </row>
    <row r="55" ht="19.9" customHeight="1" spans="2:9">
      <c r="B55" s="10" t="s">
        <v>764</v>
      </c>
      <c r="C55" s="11" t="s">
        <v>765</v>
      </c>
      <c r="D55" s="12" t="s">
        <v>766</v>
      </c>
      <c r="E55" s="12"/>
      <c r="F55" s="12" t="s">
        <v>767</v>
      </c>
      <c r="G55" s="13">
        <v>1.30458731633338</v>
      </c>
      <c r="H55" s="13"/>
      <c r="I55" s="25"/>
    </row>
    <row r="56" ht="19.9" customHeight="1" spans="1:9">
      <c r="A56" s="7"/>
      <c r="B56" s="14" t="s">
        <v>768</v>
      </c>
      <c r="C56" s="11" t="s">
        <v>608</v>
      </c>
      <c r="D56" s="12" t="s">
        <v>769</v>
      </c>
      <c r="E56" s="12"/>
      <c r="F56" s="12" t="s">
        <v>770</v>
      </c>
      <c r="G56" s="13">
        <v>1.24590830896551</v>
      </c>
      <c r="H56" s="13"/>
      <c r="I56" s="25"/>
    </row>
    <row r="57" ht="19.9" customHeight="1" spans="1:9">
      <c r="A57" s="7"/>
      <c r="B57" s="14" t="s">
        <v>771</v>
      </c>
      <c r="C57" s="11" t="s">
        <v>772</v>
      </c>
      <c r="D57" s="12" t="s">
        <v>773</v>
      </c>
      <c r="E57" s="12"/>
      <c r="F57" s="12" t="s">
        <v>774</v>
      </c>
      <c r="G57" s="13">
        <v>1.94445552438444</v>
      </c>
      <c r="H57" s="13"/>
      <c r="I57" s="25"/>
    </row>
    <row r="58" ht="19.9" customHeight="1" spans="2:9">
      <c r="B58" s="10" t="s">
        <v>775</v>
      </c>
      <c r="C58" s="11" t="s">
        <v>776</v>
      </c>
      <c r="D58" s="12" t="s">
        <v>777</v>
      </c>
      <c r="E58" s="12"/>
      <c r="F58" s="12" t="s">
        <v>778</v>
      </c>
      <c r="G58" s="13">
        <v>0.708909406390133</v>
      </c>
      <c r="H58" s="13"/>
      <c r="I58" s="25"/>
    </row>
    <row r="59" ht="19.9" customHeight="1" spans="1:9">
      <c r="A59" s="7"/>
      <c r="B59" s="14" t="s">
        <v>779</v>
      </c>
      <c r="C59" s="11" t="s">
        <v>608</v>
      </c>
      <c r="D59" s="12" t="s">
        <v>780</v>
      </c>
      <c r="E59" s="12"/>
      <c r="F59" s="12" t="s">
        <v>781</v>
      </c>
      <c r="G59" s="13">
        <v>1.21204635462477</v>
      </c>
      <c r="H59" s="13"/>
      <c r="I59" s="25"/>
    </row>
    <row r="60" ht="19.9" customHeight="1" spans="1:9">
      <c r="A60" s="7"/>
      <c r="B60" s="14" t="s">
        <v>782</v>
      </c>
      <c r="C60" s="11" t="s">
        <v>783</v>
      </c>
      <c r="D60" s="12" t="s">
        <v>249</v>
      </c>
      <c r="E60" s="12"/>
      <c r="F60" s="12"/>
      <c r="G60" s="13"/>
      <c r="H60" s="13"/>
      <c r="I60" s="25"/>
    </row>
    <row r="61" ht="19.9" customHeight="1" spans="1:9">
      <c r="A61" s="7"/>
      <c r="B61" s="14" t="s">
        <v>784</v>
      </c>
      <c r="C61" s="11" t="s">
        <v>785</v>
      </c>
      <c r="D61" s="12" t="s">
        <v>786</v>
      </c>
      <c r="E61" s="12"/>
      <c r="F61" s="12" t="s">
        <v>787</v>
      </c>
      <c r="G61" s="13">
        <v>0.612702817572407</v>
      </c>
      <c r="H61" s="13"/>
      <c r="I61" s="25"/>
    </row>
    <row r="62" ht="19.9" customHeight="1" spans="2:9">
      <c r="B62" s="10" t="s">
        <v>788</v>
      </c>
      <c r="C62" s="11" t="s">
        <v>789</v>
      </c>
      <c r="D62" s="12" t="s">
        <v>790</v>
      </c>
      <c r="E62" s="12"/>
      <c r="F62" s="12" t="s">
        <v>791</v>
      </c>
      <c r="G62" s="13">
        <v>0.747817043819296</v>
      </c>
      <c r="H62" s="13"/>
      <c r="I62" s="25"/>
    </row>
    <row r="63" ht="19.9" customHeight="1" spans="1:9">
      <c r="A63" s="7"/>
      <c r="B63" s="14" t="s">
        <v>792</v>
      </c>
      <c r="C63" s="11" t="s">
        <v>608</v>
      </c>
      <c r="D63" s="12" t="s">
        <v>793</v>
      </c>
      <c r="E63" s="12"/>
      <c r="F63" s="12" t="s">
        <v>794</v>
      </c>
      <c r="G63" s="13">
        <v>1.02228479691557</v>
      </c>
      <c r="H63" s="13"/>
      <c r="I63" s="25"/>
    </row>
    <row r="64" ht="19.9" customHeight="1" spans="1:9">
      <c r="A64" s="7"/>
      <c r="B64" s="14" t="s">
        <v>795</v>
      </c>
      <c r="C64" s="11" t="s">
        <v>796</v>
      </c>
      <c r="D64" s="12" t="s">
        <v>797</v>
      </c>
      <c r="E64" s="12"/>
      <c r="F64" s="12"/>
      <c r="G64" s="13"/>
      <c r="H64" s="13"/>
      <c r="I64" s="25"/>
    </row>
    <row r="65" ht="19.9" customHeight="1" spans="1:9">
      <c r="A65" s="7"/>
      <c r="B65" s="14" t="s">
        <v>798</v>
      </c>
      <c r="C65" s="11" t="s">
        <v>799</v>
      </c>
      <c r="D65" s="12" t="s">
        <v>800</v>
      </c>
      <c r="E65" s="12"/>
      <c r="F65" s="12" t="s">
        <v>801</v>
      </c>
      <c r="G65" s="13">
        <v>0.314054376434992</v>
      </c>
      <c r="H65" s="13"/>
      <c r="I65" s="25"/>
    </row>
    <row r="66" ht="19.9" customHeight="1" spans="2:9">
      <c r="B66" s="10" t="s">
        <v>802</v>
      </c>
      <c r="C66" s="11" t="s">
        <v>803</v>
      </c>
      <c r="D66" s="12" t="s">
        <v>804</v>
      </c>
      <c r="E66" s="12"/>
      <c r="F66" s="12" t="s">
        <v>805</v>
      </c>
      <c r="G66" s="13">
        <v>2.12001312678902</v>
      </c>
      <c r="H66" s="13"/>
      <c r="I66" s="25"/>
    </row>
    <row r="67" ht="19.9" customHeight="1" spans="1:9">
      <c r="A67" s="7"/>
      <c r="B67" s="14" t="s">
        <v>806</v>
      </c>
      <c r="C67" s="11" t="s">
        <v>608</v>
      </c>
      <c r="D67" s="12" t="s">
        <v>807</v>
      </c>
      <c r="E67" s="12"/>
      <c r="F67" s="12" t="s">
        <v>808</v>
      </c>
      <c r="G67" s="13">
        <v>2.61808366432652</v>
      </c>
      <c r="H67" s="13"/>
      <c r="I67" s="25"/>
    </row>
    <row r="68" ht="19.9" customHeight="1" spans="1:9">
      <c r="A68" s="7"/>
      <c r="B68" s="14" t="s">
        <v>809</v>
      </c>
      <c r="C68" s="11" t="s">
        <v>810</v>
      </c>
      <c r="D68" s="12" t="s">
        <v>494</v>
      </c>
      <c r="E68" s="12"/>
      <c r="F68" s="12" t="s">
        <v>811</v>
      </c>
      <c r="G68" s="13">
        <v>5.01802546468402</v>
      </c>
      <c r="H68" s="13"/>
      <c r="I68" s="25"/>
    </row>
    <row r="69" ht="19.9" customHeight="1" spans="1:9">
      <c r="A69" s="7"/>
      <c r="B69" s="14" t="s">
        <v>812</v>
      </c>
      <c r="C69" s="11" t="s">
        <v>813</v>
      </c>
      <c r="D69" s="12" t="s">
        <v>814</v>
      </c>
      <c r="E69" s="12"/>
      <c r="F69" s="12" t="s">
        <v>815</v>
      </c>
      <c r="G69" s="13">
        <v>0.0596106441943759</v>
      </c>
      <c r="H69" s="13"/>
      <c r="I69" s="25"/>
    </row>
    <row r="70" ht="19.9" customHeight="1" spans="2:9">
      <c r="B70" s="10" t="s">
        <v>816</v>
      </c>
      <c r="C70" s="11" t="s">
        <v>817</v>
      </c>
      <c r="D70" s="12" t="s">
        <v>818</v>
      </c>
      <c r="E70" s="12"/>
      <c r="F70" s="12" t="s">
        <v>819</v>
      </c>
      <c r="G70" s="13">
        <v>1.110412574547</v>
      </c>
      <c r="H70" s="13"/>
      <c r="I70" s="25"/>
    </row>
    <row r="71" ht="19.9" customHeight="1" spans="1:9">
      <c r="A71" s="7"/>
      <c r="B71" s="14" t="s">
        <v>820</v>
      </c>
      <c r="C71" s="11" t="s">
        <v>608</v>
      </c>
      <c r="D71" s="12" t="s">
        <v>821</v>
      </c>
      <c r="E71" s="12"/>
      <c r="F71" s="12" t="s">
        <v>822</v>
      </c>
      <c r="G71" s="13">
        <v>1.21196756074496</v>
      </c>
      <c r="H71" s="13"/>
      <c r="I71" s="25"/>
    </row>
    <row r="72" ht="19.9" customHeight="1" spans="1:9">
      <c r="A72" s="7"/>
      <c r="B72" s="14" t="s">
        <v>823</v>
      </c>
      <c r="C72" s="11" t="s">
        <v>817</v>
      </c>
      <c r="D72" s="12" t="s">
        <v>824</v>
      </c>
      <c r="E72" s="12"/>
      <c r="F72" s="12" t="s">
        <v>825</v>
      </c>
      <c r="G72" s="13">
        <v>1.03100449444153</v>
      </c>
      <c r="H72" s="13"/>
      <c r="I72" s="25"/>
    </row>
    <row r="73" ht="19.9" customHeight="1" spans="2:9">
      <c r="B73" s="10" t="s">
        <v>826</v>
      </c>
      <c r="C73" s="11" t="s">
        <v>827</v>
      </c>
      <c r="D73" s="12" t="s">
        <v>828</v>
      </c>
      <c r="E73" s="12"/>
      <c r="F73" s="12" t="s">
        <v>829</v>
      </c>
      <c r="G73" s="13">
        <v>1.5202918103795</v>
      </c>
      <c r="H73" s="13"/>
      <c r="I73" s="25"/>
    </row>
    <row r="74" ht="19.9" customHeight="1" spans="1:9">
      <c r="A74" s="7"/>
      <c r="B74" s="14" t="s">
        <v>830</v>
      </c>
      <c r="C74" s="11" t="s">
        <v>608</v>
      </c>
      <c r="D74" s="12" t="s">
        <v>831</v>
      </c>
      <c r="E74" s="12"/>
      <c r="F74" s="12" t="s">
        <v>832</v>
      </c>
      <c r="G74" s="13">
        <v>1.37588168648785</v>
      </c>
      <c r="H74" s="13"/>
      <c r="I74" s="25"/>
    </row>
    <row r="75" ht="19.9" customHeight="1" spans="1:9">
      <c r="A75" s="7"/>
      <c r="B75" s="14" t="s">
        <v>833</v>
      </c>
      <c r="C75" s="11" t="s">
        <v>834</v>
      </c>
      <c r="D75" s="12" t="s">
        <v>835</v>
      </c>
      <c r="E75" s="12"/>
      <c r="F75" s="12"/>
      <c r="G75" s="13"/>
      <c r="H75" s="13"/>
      <c r="I75" s="25"/>
    </row>
    <row r="76" ht="19.9" customHeight="1" spans="1:9">
      <c r="A76" s="7"/>
      <c r="B76" s="14" t="s">
        <v>836</v>
      </c>
      <c r="C76" s="11" t="s">
        <v>837</v>
      </c>
      <c r="D76" s="12" t="s">
        <v>157</v>
      </c>
      <c r="E76" s="12"/>
      <c r="F76" s="12" t="s">
        <v>838</v>
      </c>
      <c r="G76" s="13">
        <v>0.400004</v>
      </c>
      <c r="H76" s="13"/>
      <c r="I76" s="25"/>
    </row>
    <row r="77" ht="19.9" customHeight="1" spans="1:9">
      <c r="A77" s="7"/>
      <c r="B77" s="14" t="s">
        <v>839</v>
      </c>
      <c r="C77" s="11" t="s">
        <v>840</v>
      </c>
      <c r="D77" s="12" t="s">
        <v>134</v>
      </c>
      <c r="E77" s="12"/>
      <c r="F77" s="12" t="s">
        <v>147</v>
      </c>
      <c r="G77" s="13">
        <v>1.25</v>
      </c>
      <c r="H77" s="13"/>
      <c r="I77" s="25"/>
    </row>
    <row r="78" ht="19.9" customHeight="1" spans="1:9">
      <c r="A78" s="7"/>
      <c r="B78" s="14" t="s">
        <v>841</v>
      </c>
      <c r="C78" s="11" t="s">
        <v>842</v>
      </c>
      <c r="D78" s="12"/>
      <c r="E78" s="12"/>
      <c r="F78" s="12" t="s">
        <v>336</v>
      </c>
      <c r="G78" s="13"/>
      <c r="H78" s="13"/>
      <c r="I78" s="25"/>
    </row>
    <row r="79" ht="19.9" customHeight="1" spans="1:9">
      <c r="A79" s="7"/>
      <c r="B79" s="14" t="s">
        <v>843</v>
      </c>
      <c r="C79" s="11" t="s">
        <v>844</v>
      </c>
      <c r="D79" s="12" t="s">
        <v>845</v>
      </c>
      <c r="E79" s="12"/>
      <c r="F79" s="12" t="s">
        <v>846</v>
      </c>
      <c r="G79" s="13">
        <v>3.14042613333333</v>
      </c>
      <c r="H79" s="13"/>
      <c r="I79" s="25"/>
    </row>
    <row r="80" ht="19.9" customHeight="1" spans="2:9">
      <c r="B80" s="10" t="s">
        <v>847</v>
      </c>
      <c r="C80" s="11" t="s">
        <v>848</v>
      </c>
      <c r="D80" s="12" t="s">
        <v>849</v>
      </c>
      <c r="E80" s="12"/>
      <c r="F80" s="12" t="s">
        <v>850</v>
      </c>
      <c r="G80" s="13">
        <v>1.01516945382447</v>
      </c>
      <c r="H80" s="13"/>
      <c r="I80" s="25"/>
    </row>
    <row r="81" ht="19.9" customHeight="1" spans="1:9">
      <c r="A81" s="7"/>
      <c r="B81" s="14" t="s">
        <v>851</v>
      </c>
      <c r="C81" s="11" t="s">
        <v>608</v>
      </c>
      <c r="D81" s="12" t="s">
        <v>852</v>
      </c>
      <c r="E81" s="12"/>
      <c r="F81" s="12" t="s">
        <v>853</v>
      </c>
      <c r="G81" s="13">
        <v>1.10753075030299</v>
      </c>
      <c r="H81" s="13"/>
      <c r="I81" s="25"/>
    </row>
    <row r="82" ht="19.9" customHeight="1" spans="1:9">
      <c r="A82" s="7"/>
      <c r="B82" s="14" t="s">
        <v>854</v>
      </c>
      <c r="C82" s="11" t="s">
        <v>855</v>
      </c>
      <c r="D82" s="12" t="s">
        <v>856</v>
      </c>
      <c r="E82" s="12"/>
      <c r="F82" s="12" t="s">
        <v>857</v>
      </c>
      <c r="G82" s="13">
        <v>0.517168316831683</v>
      </c>
      <c r="H82" s="13"/>
      <c r="I82" s="25"/>
    </row>
    <row r="83" ht="19.9" customHeight="1" spans="2:9">
      <c r="B83" s="10" t="s">
        <v>858</v>
      </c>
      <c r="C83" s="11" t="s">
        <v>859</v>
      </c>
      <c r="D83" s="12" t="s">
        <v>860</v>
      </c>
      <c r="E83" s="12"/>
      <c r="F83" s="12"/>
      <c r="G83" s="13"/>
      <c r="H83" s="13"/>
      <c r="I83" s="25"/>
    </row>
    <row r="84" ht="19.9" customHeight="1" spans="1:9">
      <c r="A84" s="7"/>
      <c r="B84" s="14" t="s">
        <v>861</v>
      </c>
      <c r="C84" s="11" t="s">
        <v>608</v>
      </c>
      <c r="D84" s="12" t="s">
        <v>860</v>
      </c>
      <c r="E84" s="12"/>
      <c r="F84" s="12"/>
      <c r="G84" s="13"/>
      <c r="H84" s="13"/>
      <c r="I84" s="25"/>
    </row>
    <row r="85" ht="19.9" customHeight="1" spans="2:9">
      <c r="B85" s="10" t="s">
        <v>862</v>
      </c>
      <c r="C85" s="11" t="s">
        <v>863</v>
      </c>
      <c r="D85" s="12" t="s">
        <v>864</v>
      </c>
      <c r="E85" s="12"/>
      <c r="F85" s="12" t="s">
        <v>492</v>
      </c>
      <c r="G85" s="13">
        <v>0.0115948014144767</v>
      </c>
      <c r="H85" s="13"/>
      <c r="I85" s="25"/>
    </row>
    <row r="86" ht="19.9" customHeight="1" spans="1:9">
      <c r="A86" s="7"/>
      <c r="B86" s="14" t="s">
        <v>865</v>
      </c>
      <c r="C86" s="11" t="s">
        <v>863</v>
      </c>
      <c r="D86" s="12" t="s">
        <v>864</v>
      </c>
      <c r="E86" s="12"/>
      <c r="F86" s="12" t="s">
        <v>492</v>
      </c>
      <c r="G86" s="13">
        <v>0.0115948014144767</v>
      </c>
      <c r="H86" s="13"/>
      <c r="I86" s="25"/>
    </row>
    <row r="87" ht="19.9" customHeight="1" spans="2:9">
      <c r="B87" s="10" t="s">
        <v>535</v>
      </c>
      <c r="C87" s="11" t="s">
        <v>536</v>
      </c>
      <c r="D87" s="12" t="s">
        <v>249</v>
      </c>
      <c r="E87" s="12"/>
      <c r="F87" s="12" t="s">
        <v>537</v>
      </c>
      <c r="G87" s="13">
        <v>171.06</v>
      </c>
      <c r="H87" s="13"/>
      <c r="I87" s="25"/>
    </row>
    <row r="88" ht="19.9" customHeight="1" spans="1:9">
      <c r="A88" s="7"/>
      <c r="B88" s="10" t="s">
        <v>866</v>
      </c>
      <c r="C88" s="11" t="s">
        <v>867</v>
      </c>
      <c r="D88" s="12" t="s">
        <v>249</v>
      </c>
      <c r="E88" s="12"/>
      <c r="F88" s="12"/>
      <c r="G88" s="13"/>
      <c r="H88" s="13"/>
      <c r="I88" s="25"/>
    </row>
    <row r="89" ht="19.9" customHeight="1" spans="1:9">
      <c r="A89" s="7"/>
      <c r="B89" s="14" t="s">
        <v>868</v>
      </c>
      <c r="C89" s="11" t="s">
        <v>869</v>
      </c>
      <c r="D89" s="12" t="s">
        <v>249</v>
      </c>
      <c r="E89" s="12"/>
      <c r="F89" s="12"/>
      <c r="G89" s="13"/>
      <c r="H89" s="13"/>
      <c r="I89" s="25"/>
    </row>
    <row r="90" ht="19.9" customHeight="1" spans="2:9">
      <c r="B90" s="10" t="s">
        <v>870</v>
      </c>
      <c r="C90" s="11" t="s">
        <v>871</v>
      </c>
      <c r="D90" s="12"/>
      <c r="E90" s="12"/>
      <c r="F90" s="12" t="s">
        <v>537</v>
      </c>
      <c r="G90" s="13"/>
      <c r="H90" s="13"/>
      <c r="I90" s="25"/>
    </row>
    <row r="91" ht="19.9" customHeight="1" spans="1:9">
      <c r="A91" s="7"/>
      <c r="B91" s="14" t="s">
        <v>872</v>
      </c>
      <c r="C91" s="11" t="s">
        <v>871</v>
      </c>
      <c r="D91" s="12"/>
      <c r="E91" s="12"/>
      <c r="F91" s="12" t="s">
        <v>537</v>
      </c>
      <c r="G91" s="13"/>
      <c r="H91" s="13"/>
      <c r="I91" s="25"/>
    </row>
    <row r="92" ht="19.9" customHeight="1" spans="2:9">
      <c r="B92" s="10" t="s">
        <v>538</v>
      </c>
      <c r="C92" s="11" t="s">
        <v>539</v>
      </c>
      <c r="D92" s="12" t="s">
        <v>540</v>
      </c>
      <c r="E92" s="12"/>
      <c r="F92" s="12" t="s">
        <v>541</v>
      </c>
      <c r="G92" s="13">
        <v>1.2261064086543</v>
      </c>
      <c r="H92" s="13"/>
      <c r="I92" s="25"/>
    </row>
    <row r="93" ht="19.9" customHeight="1" spans="1:9">
      <c r="A93" s="7"/>
      <c r="B93" s="10" t="s">
        <v>873</v>
      </c>
      <c r="C93" s="11" t="s">
        <v>874</v>
      </c>
      <c r="D93" s="12" t="s">
        <v>875</v>
      </c>
      <c r="E93" s="12"/>
      <c r="F93" s="12" t="s">
        <v>876</v>
      </c>
      <c r="G93" s="13">
        <v>1.22301537913512</v>
      </c>
      <c r="H93" s="13"/>
      <c r="I93" s="25"/>
    </row>
    <row r="94" ht="19.9" customHeight="1" spans="1:9">
      <c r="A94" s="7"/>
      <c r="B94" s="14" t="s">
        <v>877</v>
      </c>
      <c r="C94" s="11" t="s">
        <v>608</v>
      </c>
      <c r="D94" s="12" t="s">
        <v>878</v>
      </c>
      <c r="E94" s="12"/>
      <c r="F94" s="12" t="s">
        <v>879</v>
      </c>
      <c r="G94" s="13">
        <v>1.0524635035983</v>
      </c>
      <c r="H94" s="13"/>
      <c r="I94" s="25"/>
    </row>
    <row r="95" ht="19.9" customHeight="1" spans="1:9">
      <c r="A95" s="7"/>
      <c r="B95" s="14" t="s">
        <v>880</v>
      </c>
      <c r="C95" s="11" t="s">
        <v>881</v>
      </c>
      <c r="D95" s="12" t="s">
        <v>882</v>
      </c>
      <c r="E95" s="12"/>
      <c r="F95" s="12" t="s">
        <v>883</v>
      </c>
      <c r="G95" s="13">
        <v>2.30436389180413</v>
      </c>
      <c r="H95" s="13"/>
      <c r="I95" s="25"/>
    </row>
    <row r="96" ht="19.9" customHeight="1" spans="2:9">
      <c r="B96" s="10" t="s">
        <v>884</v>
      </c>
      <c r="C96" s="11" t="s">
        <v>885</v>
      </c>
      <c r="D96" s="12" t="s">
        <v>886</v>
      </c>
      <c r="E96" s="12"/>
      <c r="F96" s="12" t="s">
        <v>887</v>
      </c>
      <c r="G96" s="13">
        <v>1.30526545544299</v>
      </c>
      <c r="H96" s="13"/>
      <c r="I96" s="25"/>
    </row>
    <row r="97" ht="19.9" customHeight="1" spans="1:9">
      <c r="A97" s="7"/>
      <c r="B97" s="14" t="s">
        <v>888</v>
      </c>
      <c r="C97" s="11" t="s">
        <v>608</v>
      </c>
      <c r="D97" s="12" t="s">
        <v>889</v>
      </c>
      <c r="E97" s="12"/>
      <c r="F97" s="12" t="s">
        <v>890</v>
      </c>
      <c r="G97" s="13">
        <v>1.3300898740296</v>
      </c>
      <c r="H97" s="13"/>
      <c r="I97" s="25"/>
    </row>
    <row r="98" ht="19.9" customHeight="1" spans="1:9">
      <c r="A98" s="7"/>
      <c r="B98" s="14" t="s">
        <v>891</v>
      </c>
      <c r="C98" s="11" t="s">
        <v>892</v>
      </c>
      <c r="D98" s="12"/>
      <c r="E98" s="12"/>
      <c r="F98" s="12" t="s">
        <v>893</v>
      </c>
      <c r="G98" s="13"/>
      <c r="H98" s="13"/>
      <c r="I98" s="25"/>
    </row>
    <row r="99" ht="19.9" customHeight="1" spans="1:9">
      <c r="A99" s="7"/>
      <c r="B99" s="14" t="s">
        <v>894</v>
      </c>
      <c r="C99" s="11" t="s">
        <v>895</v>
      </c>
      <c r="D99" s="12"/>
      <c r="E99" s="12"/>
      <c r="F99" s="12" t="s">
        <v>896</v>
      </c>
      <c r="G99" s="13"/>
      <c r="H99" s="13"/>
      <c r="I99" s="25"/>
    </row>
    <row r="100" ht="19.9" customHeight="1" spans="1:9">
      <c r="A100" s="7"/>
      <c r="B100" s="14" t="s">
        <v>897</v>
      </c>
      <c r="C100" s="11" t="s">
        <v>898</v>
      </c>
      <c r="D100" s="12" t="s">
        <v>899</v>
      </c>
      <c r="E100" s="12"/>
      <c r="F100" s="12" t="s">
        <v>900</v>
      </c>
      <c r="G100" s="13">
        <v>1.35820253276391</v>
      </c>
      <c r="H100" s="13"/>
      <c r="I100" s="25"/>
    </row>
    <row r="101" ht="19.9" customHeight="1" spans="1:9">
      <c r="A101" s="7"/>
      <c r="B101" s="14" t="s">
        <v>901</v>
      </c>
      <c r="C101" s="11" t="s">
        <v>902</v>
      </c>
      <c r="D101" s="12" t="s">
        <v>903</v>
      </c>
      <c r="E101" s="12"/>
      <c r="F101" s="12" t="s">
        <v>904</v>
      </c>
      <c r="G101" s="13">
        <v>1.54646291921293</v>
      </c>
      <c r="H101" s="13"/>
      <c r="I101" s="25"/>
    </row>
    <row r="102" ht="19.9" customHeight="1" spans="1:9">
      <c r="A102" s="7"/>
      <c r="B102" s="14" t="s">
        <v>905</v>
      </c>
      <c r="C102" s="11" t="s">
        <v>906</v>
      </c>
      <c r="D102" s="12" t="s">
        <v>907</v>
      </c>
      <c r="E102" s="12"/>
      <c r="F102" s="12" t="s">
        <v>908</v>
      </c>
      <c r="G102" s="13">
        <v>0.844378732493702</v>
      </c>
      <c r="H102" s="13"/>
      <c r="I102" s="25"/>
    </row>
    <row r="103" ht="19.9" customHeight="1" spans="2:9">
      <c r="B103" s="10" t="s">
        <v>909</v>
      </c>
      <c r="C103" s="11" t="s">
        <v>910</v>
      </c>
      <c r="D103" s="12" t="s">
        <v>911</v>
      </c>
      <c r="E103" s="12"/>
      <c r="F103" s="12" t="s">
        <v>912</v>
      </c>
      <c r="G103" s="13">
        <v>0.0120666666666667</v>
      </c>
      <c r="H103" s="13"/>
      <c r="I103" s="25"/>
    </row>
    <row r="104" ht="19.9" customHeight="1" spans="1:9">
      <c r="A104" s="7"/>
      <c r="B104" s="14" t="s">
        <v>913</v>
      </c>
      <c r="C104" s="11" t="s">
        <v>914</v>
      </c>
      <c r="D104" s="12" t="s">
        <v>911</v>
      </c>
      <c r="E104" s="12"/>
      <c r="F104" s="12" t="s">
        <v>912</v>
      </c>
      <c r="G104" s="13">
        <v>0.0120666666666667</v>
      </c>
      <c r="H104" s="13"/>
      <c r="I104" s="25"/>
    </row>
    <row r="105" ht="19.9" customHeight="1" spans="2:9">
      <c r="B105" s="10" t="s">
        <v>915</v>
      </c>
      <c r="C105" s="11" t="s">
        <v>916</v>
      </c>
      <c r="D105" s="12" t="s">
        <v>917</v>
      </c>
      <c r="E105" s="12"/>
      <c r="F105" s="12" t="s">
        <v>918</v>
      </c>
      <c r="G105" s="13">
        <v>0.00320972662162254</v>
      </c>
      <c r="H105" s="13"/>
      <c r="I105" s="25"/>
    </row>
    <row r="106" ht="19.9" customHeight="1" spans="1:9">
      <c r="A106" s="7"/>
      <c r="B106" s="14" t="s">
        <v>919</v>
      </c>
      <c r="C106" s="11" t="s">
        <v>916</v>
      </c>
      <c r="D106" s="12" t="s">
        <v>917</v>
      </c>
      <c r="E106" s="12"/>
      <c r="F106" s="12" t="s">
        <v>918</v>
      </c>
      <c r="G106" s="13">
        <v>0.00320972662162254</v>
      </c>
      <c r="H106" s="13"/>
      <c r="I106" s="25"/>
    </row>
    <row r="107" ht="19.9" customHeight="1" spans="2:9">
      <c r="B107" s="10" t="s">
        <v>542</v>
      </c>
      <c r="C107" s="11" t="s">
        <v>543</v>
      </c>
      <c r="D107" s="12" t="s">
        <v>544</v>
      </c>
      <c r="E107" s="12"/>
      <c r="F107" s="12" t="s">
        <v>545</v>
      </c>
      <c r="G107" s="13">
        <v>0.989498804071649</v>
      </c>
      <c r="H107" s="13"/>
      <c r="I107" s="25"/>
    </row>
    <row r="108" ht="19.9" customHeight="1" spans="1:9">
      <c r="A108" s="7"/>
      <c r="B108" s="10" t="s">
        <v>920</v>
      </c>
      <c r="C108" s="11" t="s">
        <v>921</v>
      </c>
      <c r="D108" s="12" t="s">
        <v>922</v>
      </c>
      <c r="E108" s="12"/>
      <c r="F108" s="12" t="s">
        <v>923</v>
      </c>
      <c r="G108" s="13">
        <v>3.76895497460332</v>
      </c>
      <c r="H108" s="13"/>
      <c r="I108" s="25"/>
    </row>
    <row r="109" ht="19.9" customHeight="1" spans="1:9">
      <c r="A109" s="7"/>
      <c r="B109" s="14" t="s">
        <v>924</v>
      </c>
      <c r="C109" s="11" t="s">
        <v>608</v>
      </c>
      <c r="D109" s="12" t="s">
        <v>925</v>
      </c>
      <c r="E109" s="12"/>
      <c r="F109" s="12" t="s">
        <v>926</v>
      </c>
      <c r="G109" s="13">
        <v>3.48689944887144</v>
      </c>
      <c r="H109" s="13"/>
      <c r="I109" s="25"/>
    </row>
    <row r="110" ht="19.9" customHeight="1" spans="1:9">
      <c r="A110" s="7"/>
      <c r="B110" s="14" t="s">
        <v>927</v>
      </c>
      <c r="C110" s="11" t="s">
        <v>928</v>
      </c>
      <c r="D110" s="12" t="s">
        <v>929</v>
      </c>
      <c r="E110" s="12"/>
      <c r="F110" s="12" t="s">
        <v>930</v>
      </c>
      <c r="G110" s="13">
        <v>5.43535225252247</v>
      </c>
      <c r="H110" s="13"/>
      <c r="I110" s="25"/>
    </row>
    <row r="111" ht="19.9" customHeight="1" spans="2:9">
      <c r="B111" s="10" t="s">
        <v>931</v>
      </c>
      <c r="C111" s="11" t="s">
        <v>932</v>
      </c>
      <c r="D111" s="12" t="s">
        <v>933</v>
      </c>
      <c r="E111" s="12"/>
      <c r="F111" s="12" t="s">
        <v>934</v>
      </c>
      <c r="G111" s="13">
        <v>0.974918515982427</v>
      </c>
      <c r="H111" s="13"/>
      <c r="I111" s="25"/>
    </row>
    <row r="112" ht="19.9" customHeight="1" spans="1:9">
      <c r="A112" s="7"/>
      <c r="B112" s="14" t="s">
        <v>935</v>
      </c>
      <c r="C112" s="11" t="s">
        <v>936</v>
      </c>
      <c r="D112" s="12" t="s">
        <v>937</v>
      </c>
      <c r="E112" s="12"/>
      <c r="F112" s="12" t="s">
        <v>938</v>
      </c>
      <c r="G112" s="13">
        <v>0.895256460800373</v>
      </c>
      <c r="H112" s="13"/>
      <c r="I112" s="25"/>
    </row>
    <row r="113" ht="19.9" customHeight="1" spans="1:9">
      <c r="A113" s="7"/>
      <c r="B113" s="14" t="s">
        <v>939</v>
      </c>
      <c r="C113" s="11" t="s">
        <v>940</v>
      </c>
      <c r="D113" s="12" t="s">
        <v>941</v>
      </c>
      <c r="E113" s="12"/>
      <c r="F113" s="12" t="s">
        <v>942</v>
      </c>
      <c r="G113" s="13">
        <v>1.02838737173865</v>
      </c>
      <c r="H113" s="13"/>
      <c r="I113" s="25"/>
    </row>
    <row r="114" ht="19.9" customHeight="1" spans="1:9">
      <c r="A114" s="7"/>
      <c r="B114" s="14" t="s">
        <v>943</v>
      </c>
      <c r="C114" s="11" t="s">
        <v>944</v>
      </c>
      <c r="D114" s="12" t="s">
        <v>945</v>
      </c>
      <c r="E114" s="12"/>
      <c r="F114" s="12" t="s">
        <v>946</v>
      </c>
      <c r="G114" s="13">
        <v>1.06311720112295</v>
      </c>
      <c r="H114" s="13"/>
      <c r="I114" s="25"/>
    </row>
    <row r="115" ht="19.9" customHeight="1" spans="1:9">
      <c r="A115" s="7"/>
      <c r="B115" s="14" t="s">
        <v>947</v>
      </c>
      <c r="C115" s="11" t="s">
        <v>948</v>
      </c>
      <c r="D115" s="12" t="s">
        <v>949</v>
      </c>
      <c r="E115" s="12"/>
      <c r="F115" s="12" t="s">
        <v>950</v>
      </c>
      <c r="G115" s="13">
        <v>0.0632090507055296</v>
      </c>
      <c r="H115" s="13"/>
      <c r="I115" s="25"/>
    </row>
    <row r="116" ht="19.9" customHeight="1" spans="2:9">
      <c r="B116" s="10" t="s">
        <v>951</v>
      </c>
      <c r="C116" s="11" t="s">
        <v>952</v>
      </c>
      <c r="D116" s="12" t="s">
        <v>953</v>
      </c>
      <c r="E116" s="12"/>
      <c r="F116" s="12" t="s">
        <v>954</v>
      </c>
      <c r="G116" s="13">
        <v>0.140791917079462</v>
      </c>
      <c r="H116" s="13"/>
      <c r="I116" s="25"/>
    </row>
    <row r="117" ht="19.9" customHeight="1" spans="1:9">
      <c r="A117" s="7"/>
      <c r="B117" s="14" t="s">
        <v>955</v>
      </c>
      <c r="C117" s="11" t="s">
        <v>956</v>
      </c>
      <c r="D117" s="12" t="s">
        <v>953</v>
      </c>
      <c r="E117" s="12"/>
      <c r="F117" s="12" t="s">
        <v>954</v>
      </c>
      <c r="G117" s="13">
        <v>0.140791917079462</v>
      </c>
      <c r="H117" s="13"/>
      <c r="I117" s="25"/>
    </row>
    <row r="118" ht="19.9" customHeight="1" spans="2:9">
      <c r="B118" s="10" t="s">
        <v>957</v>
      </c>
      <c r="C118" s="11" t="s">
        <v>958</v>
      </c>
      <c r="D118" s="12" t="s">
        <v>959</v>
      </c>
      <c r="E118" s="12"/>
      <c r="F118" s="12" t="s">
        <v>960</v>
      </c>
      <c r="G118" s="13">
        <v>0.956070287539936</v>
      </c>
      <c r="H118" s="13"/>
      <c r="I118" s="25"/>
    </row>
    <row r="119" ht="19.9" customHeight="1" spans="1:9">
      <c r="A119" s="7"/>
      <c r="B119" s="14" t="s">
        <v>961</v>
      </c>
      <c r="C119" s="11" t="s">
        <v>962</v>
      </c>
      <c r="D119" s="12" t="s">
        <v>959</v>
      </c>
      <c r="E119" s="12"/>
      <c r="F119" s="12" t="s">
        <v>960</v>
      </c>
      <c r="G119" s="13">
        <v>0.956070287539936</v>
      </c>
      <c r="H119" s="13"/>
      <c r="I119" s="25"/>
    </row>
    <row r="120" ht="19.9" customHeight="1" spans="2:9">
      <c r="B120" s="10" t="s">
        <v>963</v>
      </c>
      <c r="C120" s="11" t="s">
        <v>964</v>
      </c>
      <c r="D120" s="12" t="s">
        <v>965</v>
      </c>
      <c r="E120" s="12"/>
      <c r="F120" s="12" t="s">
        <v>966</v>
      </c>
      <c r="G120" s="13">
        <v>1.10546199371451</v>
      </c>
      <c r="H120" s="13"/>
      <c r="I120" s="25"/>
    </row>
    <row r="121" ht="19.9" customHeight="1" spans="1:9">
      <c r="A121" s="7"/>
      <c r="B121" s="14" t="s">
        <v>967</v>
      </c>
      <c r="C121" s="11" t="s">
        <v>968</v>
      </c>
      <c r="D121" s="12" t="s">
        <v>969</v>
      </c>
      <c r="E121" s="12"/>
      <c r="F121" s="12" t="s">
        <v>966</v>
      </c>
      <c r="G121" s="13">
        <v>1.16504837690903</v>
      </c>
      <c r="H121" s="13"/>
      <c r="I121" s="25"/>
    </row>
    <row r="122" ht="19.9" customHeight="1" spans="1:9">
      <c r="A122" s="7"/>
      <c r="B122" s="14" t="s">
        <v>970</v>
      </c>
      <c r="C122" s="11" t="s">
        <v>971</v>
      </c>
      <c r="D122" s="12" t="s">
        <v>972</v>
      </c>
      <c r="E122" s="12"/>
      <c r="F122" s="12" t="s">
        <v>835</v>
      </c>
      <c r="G122" s="13">
        <v>7.82472613458529e-5</v>
      </c>
      <c r="H122" s="13"/>
      <c r="I122" s="25"/>
    </row>
    <row r="123" ht="19.9" customHeight="1" spans="2:9">
      <c r="B123" s="10" t="s">
        <v>973</v>
      </c>
      <c r="C123" s="11" t="s">
        <v>974</v>
      </c>
      <c r="D123" s="12" t="s">
        <v>975</v>
      </c>
      <c r="E123" s="12"/>
      <c r="F123" s="12" t="s">
        <v>976</v>
      </c>
      <c r="G123" s="13">
        <v>0.295864747203846</v>
      </c>
      <c r="H123" s="13"/>
      <c r="I123" s="25"/>
    </row>
    <row r="124" ht="19.9" customHeight="1" spans="1:9">
      <c r="A124" s="7"/>
      <c r="B124" s="14" t="s">
        <v>977</v>
      </c>
      <c r="C124" s="11" t="s">
        <v>974</v>
      </c>
      <c r="D124" s="12" t="s">
        <v>975</v>
      </c>
      <c r="E124" s="12"/>
      <c r="F124" s="12" t="s">
        <v>976</v>
      </c>
      <c r="G124" s="13">
        <v>0.295864747203846</v>
      </c>
      <c r="H124" s="13"/>
      <c r="I124" s="25"/>
    </row>
    <row r="125" ht="19.9" customHeight="1" spans="2:9">
      <c r="B125" s="10" t="s">
        <v>546</v>
      </c>
      <c r="C125" s="11" t="s">
        <v>547</v>
      </c>
      <c r="D125" s="12"/>
      <c r="E125" s="12"/>
      <c r="F125" s="12" t="s">
        <v>548</v>
      </c>
      <c r="G125" s="13"/>
      <c r="H125" s="13"/>
      <c r="I125" s="25"/>
    </row>
    <row r="126" ht="19.9" customHeight="1" spans="1:9">
      <c r="A126" s="7"/>
      <c r="B126" s="10" t="s">
        <v>978</v>
      </c>
      <c r="C126" s="11" t="s">
        <v>979</v>
      </c>
      <c r="D126" s="12"/>
      <c r="E126" s="12"/>
      <c r="F126" s="12" t="s">
        <v>980</v>
      </c>
      <c r="G126" s="13"/>
      <c r="H126" s="13"/>
      <c r="I126" s="25"/>
    </row>
    <row r="127" ht="19.9" customHeight="1" spans="1:9">
      <c r="A127" s="7"/>
      <c r="B127" s="14" t="s">
        <v>981</v>
      </c>
      <c r="C127" s="11" t="s">
        <v>982</v>
      </c>
      <c r="D127" s="12"/>
      <c r="E127" s="12"/>
      <c r="F127" s="12" t="s">
        <v>980</v>
      </c>
      <c r="G127" s="13"/>
      <c r="H127" s="13"/>
      <c r="I127" s="25"/>
    </row>
    <row r="128" ht="19.9" customHeight="1" spans="2:9">
      <c r="B128" s="10" t="s">
        <v>983</v>
      </c>
      <c r="C128" s="11" t="s">
        <v>984</v>
      </c>
      <c r="D128" s="12"/>
      <c r="E128" s="12"/>
      <c r="F128" s="12" t="s">
        <v>134</v>
      </c>
      <c r="G128" s="13"/>
      <c r="H128" s="13"/>
      <c r="I128" s="25"/>
    </row>
    <row r="129" ht="19.9" customHeight="1" spans="1:9">
      <c r="A129" s="7"/>
      <c r="B129" s="14" t="s">
        <v>985</v>
      </c>
      <c r="C129" s="11" t="s">
        <v>986</v>
      </c>
      <c r="D129" s="12"/>
      <c r="E129" s="12"/>
      <c r="F129" s="12" t="s">
        <v>134</v>
      </c>
      <c r="G129" s="13"/>
      <c r="H129" s="13"/>
      <c r="I129" s="25"/>
    </row>
    <row r="130" ht="19.9" customHeight="1" spans="2:9">
      <c r="B130" s="10" t="s">
        <v>549</v>
      </c>
      <c r="C130" s="11" t="s">
        <v>550</v>
      </c>
      <c r="D130" s="12" t="s">
        <v>551</v>
      </c>
      <c r="E130" s="12"/>
      <c r="F130" s="12" t="s">
        <v>552</v>
      </c>
      <c r="G130" s="13">
        <v>0.975326761802607</v>
      </c>
      <c r="H130" s="13"/>
      <c r="I130" s="25"/>
    </row>
    <row r="131" ht="19.9" customHeight="1" spans="1:9">
      <c r="A131" s="7"/>
      <c r="B131" s="10" t="s">
        <v>987</v>
      </c>
      <c r="C131" s="11" t="s">
        <v>988</v>
      </c>
      <c r="D131" s="12" t="s">
        <v>989</v>
      </c>
      <c r="E131" s="12"/>
      <c r="F131" s="12" t="s">
        <v>990</v>
      </c>
      <c r="G131" s="13">
        <v>1.29733048321014</v>
      </c>
      <c r="H131" s="13"/>
      <c r="I131" s="25"/>
    </row>
    <row r="132" ht="19.9" customHeight="1" spans="1:9">
      <c r="A132" s="7"/>
      <c r="B132" s="14" t="s">
        <v>991</v>
      </c>
      <c r="C132" s="11" t="s">
        <v>608</v>
      </c>
      <c r="D132" s="12" t="s">
        <v>992</v>
      </c>
      <c r="E132" s="12"/>
      <c r="F132" s="12" t="s">
        <v>993</v>
      </c>
      <c r="G132" s="13">
        <v>1.12050994520548</v>
      </c>
      <c r="H132" s="13"/>
      <c r="I132" s="25"/>
    </row>
    <row r="133" ht="19.9" customHeight="1" spans="1:9">
      <c r="A133" s="7"/>
      <c r="B133" s="14" t="s">
        <v>994</v>
      </c>
      <c r="C133" s="11" t="s">
        <v>995</v>
      </c>
      <c r="D133" s="12" t="s">
        <v>996</v>
      </c>
      <c r="E133" s="12"/>
      <c r="F133" s="12" t="s">
        <v>227</v>
      </c>
      <c r="G133" s="13">
        <v>0.333333333333333</v>
      </c>
      <c r="H133" s="13"/>
      <c r="I133" s="25"/>
    </row>
    <row r="134" ht="19.9" customHeight="1" spans="1:9">
      <c r="A134" s="7"/>
      <c r="B134" s="14" t="s">
        <v>997</v>
      </c>
      <c r="C134" s="11" t="s">
        <v>998</v>
      </c>
      <c r="D134" s="12" t="s">
        <v>999</v>
      </c>
      <c r="E134" s="12"/>
      <c r="F134" s="12" t="s">
        <v>1000</v>
      </c>
      <c r="G134" s="13">
        <v>1.44864864864865</v>
      </c>
      <c r="H134" s="13"/>
      <c r="I134" s="25"/>
    </row>
    <row r="135" ht="19.9" customHeight="1" spans="1:9">
      <c r="A135" s="7"/>
      <c r="B135" s="14" t="s">
        <v>1001</v>
      </c>
      <c r="C135" s="11" t="s">
        <v>1002</v>
      </c>
      <c r="D135" s="12" t="s">
        <v>1003</v>
      </c>
      <c r="E135" s="12"/>
      <c r="F135" s="12" t="s">
        <v>1004</v>
      </c>
      <c r="G135" s="13">
        <v>13.4399046153353</v>
      </c>
      <c r="H135" s="13"/>
      <c r="I135" s="25"/>
    </row>
    <row r="136" ht="19.9" customHeight="1" spans="1:9">
      <c r="A136" s="7"/>
      <c r="B136" s="14" t="s">
        <v>1005</v>
      </c>
      <c r="C136" s="11" t="s">
        <v>1006</v>
      </c>
      <c r="D136" s="12" t="s">
        <v>1007</v>
      </c>
      <c r="E136" s="12"/>
      <c r="F136" s="12" t="s">
        <v>1008</v>
      </c>
      <c r="G136" s="13">
        <v>1.69323678350515</v>
      </c>
      <c r="H136" s="13"/>
      <c r="I136" s="25"/>
    </row>
    <row r="137" ht="19.9" customHeight="1" spans="1:9">
      <c r="A137" s="7"/>
      <c r="B137" s="14" t="s">
        <v>1009</v>
      </c>
      <c r="C137" s="11" t="s">
        <v>1010</v>
      </c>
      <c r="D137" s="12" t="s">
        <v>1011</v>
      </c>
      <c r="E137" s="12"/>
      <c r="F137" s="12"/>
      <c r="G137" s="13"/>
      <c r="H137" s="13"/>
      <c r="I137" s="25"/>
    </row>
    <row r="138" ht="19.9" customHeight="1" spans="1:9">
      <c r="A138" s="7"/>
      <c r="B138" s="14" t="s">
        <v>1012</v>
      </c>
      <c r="C138" s="11" t="s">
        <v>1013</v>
      </c>
      <c r="D138" s="12" t="s">
        <v>1014</v>
      </c>
      <c r="E138" s="12"/>
      <c r="F138" s="12" t="s">
        <v>1015</v>
      </c>
      <c r="G138" s="13">
        <v>1.11365645923099</v>
      </c>
      <c r="H138" s="13"/>
      <c r="I138" s="25"/>
    </row>
    <row r="139" ht="19.9" customHeight="1" spans="2:9">
      <c r="B139" s="10" t="s">
        <v>1016</v>
      </c>
      <c r="C139" s="11" t="s">
        <v>1017</v>
      </c>
      <c r="D139" s="12" t="s">
        <v>1018</v>
      </c>
      <c r="E139" s="12"/>
      <c r="F139" s="12" t="s">
        <v>1019</v>
      </c>
      <c r="G139" s="13">
        <v>0.83371298405467</v>
      </c>
      <c r="H139" s="13"/>
      <c r="I139" s="25"/>
    </row>
    <row r="140" ht="19.9" customHeight="1" spans="1:9">
      <c r="A140" s="7"/>
      <c r="B140" s="14" t="s">
        <v>1020</v>
      </c>
      <c r="C140" s="11" t="s">
        <v>1021</v>
      </c>
      <c r="D140" s="12" t="s">
        <v>1018</v>
      </c>
      <c r="E140" s="12"/>
      <c r="F140" s="12" t="s">
        <v>1019</v>
      </c>
      <c r="G140" s="13">
        <v>0.83371298405467</v>
      </c>
      <c r="H140" s="13"/>
      <c r="I140" s="25"/>
    </row>
    <row r="141" ht="19.9" customHeight="1" spans="2:9">
      <c r="B141" s="10" t="s">
        <v>1022</v>
      </c>
      <c r="C141" s="11" t="s">
        <v>1023</v>
      </c>
      <c r="D141" s="12" t="s">
        <v>359</v>
      </c>
      <c r="E141" s="12"/>
      <c r="F141" s="12" t="s">
        <v>835</v>
      </c>
      <c r="G141" s="13">
        <v>1.1e-7</v>
      </c>
      <c r="H141" s="13"/>
      <c r="I141" s="25"/>
    </row>
    <row r="142" ht="19.9" customHeight="1" spans="1:9">
      <c r="A142" s="7"/>
      <c r="B142" s="14" t="s">
        <v>1024</v>
      </c>
      <c r="C142" s="11" t="s">
        <v>1025</v>
      </c>
      <c r="D142" s="12" t="s">
        <v>359</v>
      </c>
      <c r="E142" s="12"/>
      <c r="F142" s="12" t="s">
        <v>835</v>
      </c>
      <c r="G142" s="13">
        <v>1.1e-7</v>
      </c>
      <c r="H142" s="13"/>
      <c r="I142" s="25"/>
    </row>
    <row r="143" ht="19.9" customHeight="1" spans="2:9">
      <c r="B143" s="10" t="s">
        <v>1026</v>
      </c>
      <c r="C143" s="11" t="s">
        <v>1027</v>
      </c>
      <c r="D143" s="12" t="s">
        <v>1028</v>
      </c>
      <c r="E143" s="12"/>
      <c r="F143" s="12"/>
      <c r="G143" s="13"/>
      <c r="H143" s="13"/>
      <c r="I143" s="25"/>
    </row>
    <row r="144" ht="19.9" customHeight="1" spans="1:9">
      <c r="A144" s="7"/>
      <c r="B144" s="14" t="s">
        <v>1029</v>
      </c>
      <c r="C144" s="11" t="s">
        <v>1030</v>
      </c>
      <c r="D144" s="12" t="s">
        <v>1031</v>
      </c>
      <c r="E144" s="12"/>
      <c r="F144" s="12"/>
      <c r="G144" s="13"/>
      <c r="H144" s="13"/>
      <c r="I144" s="25"/>
    </row>
    <row r="145" ht="19.9" customHeight="1" spans="1:9">
      <c r="A145" s="7"/>
      <c r="B145" s="14" t="s">
        <v>1032</v>
      </c>
      <c r="C145" s="11" t="s">
        <v>1033</v>
      </c>
      <c r="D145" s="12" t="s">
        <v>1034</v>
      </c>
      <c r="E145" s="12"/>
      <c r="F145" s="12"/>
      <c r="G145" s="13"/>
      <c r="H145" s="13"/>
      <c r="I145" s="25"/>
    </row>
    <row r="146" ht="19.9" customHeight="1" spans="2:9">
      <c r="B146" s="10" t="s">
        <v>1035</v>
      </c>
      <c r="C146" s="11" t="s">
        <v>1036</v>
      </c>
      <c r="D146" s="12" t="s">
        <v>1037</v>
      </c>
      <c r="E146" s="12"/>
      <c r="F146" s="12" t="s">
        <v>1038</v>
      </c>
      <c r="G146" s="13">
        <v>1.26528786178847</v>
      </c>
      <c r="H146" s="13"/>
      <c r="I146" s="25"/>
    </row>
    <row r="147" ht="19.9" customHeight="1" spans="1:9">
      <c r="A147" s="7"/>
      <c r="B147" s="14" t="s">
        <v>1039</v>
      </c>
      <c r="C147" s="11" t="s">
        <v>608</v>
      </c>
      <c r="D147" s="12" t="s">
        <v>1040</v>
      </c>
      <c r="E147" s="12"/>
      <c r="F147" s="12"/>
      <c r="G147" s="13"/>
      <c r="H147" s="13"/>
      <c r="I147" s="25"/>
    </row>
    <row r="148" ht="19.9" customHeight="1" spans="1:9">
      <c r="A148" s="7"/>
      <c r="B148" s="14" t="s">
        <v>1041</v>
      </c>
      <c r="C148" s="11" t="s">
        <v>1042</v>
      </c>
      <c r="D148" s="12" t="s">
        <v>1043</v>
      </c>
      <c r="E148" s="12"/>
      <c r="F148" s="12" t="s">
        <v>1038</v>
      </c>
      <c r="G148" s="13">
        <v>1.29848809724531</v>
      </c>
      <c r="H148" s="13"/>
      <c r="I148" s="25"/>
    </row>
    <row r="149" ht="19.9" customHeight="1" spans="1:9">
      <c r="A149" s="7"/>
      <c r="B149" s="14" t="s">
        <v>1044</v>
      </c>
      <c r="C149" s="11" t="s">
        <v>1045</v>
      </c>
      <c r="D149" s="12" t="s">
        <v>1046</v>
      </c>
      <c r="E149" s="12"/>
      <c r="F149" s="12"/>
      <c r="G149" s="13"/>
      <c r="H149" s="13"/>
      <c r="I149" s="25"/>
    </row>
    <row r="150" ht="19.9" customHeight="1" spans="2:9">
      <c r="B150" s="10" t="s">
        <v>1047</v>
      </c>
      <c r="C150" s="11" t="s">
        <v>1048</v>
      </c>
      <c r="D150" s="12" t="s">
        <v>1049</v>
      </c>
      <c r="E150" s="12"/>
      <c r="F150" s="12" t="s">
        <v>1050</v>
      </c>
      <c r="G150" s="13">
        <v>0.0895620745107511</v>
      </c>
      <c r="H150" s="13"/>
      <c r="I150" s="25"/>
    </row>
    <row r="151" ht="19.9" customHeight="1" spans="1:9">
      <c r="A151" s="7"/>
      <c r="B151" s="14" t="s">
        <v>1051</v>
      </c>
      <c r="C151" s="11" t="s">
        <v>1052</v>
      </c>
      <c r="D151" s="12" t="s">
        <v>127</v>
      </c>
      <c r="E151" s="12"/>
      <c r="F151" s="12" t="s">
        <v>1053</v>
      </c>
      <c r="G151" s="13">
        <v>0.085073465</v>
      </c>
      <c r="H151" s="13"/>
      <c r="I151" s="25"/>
    </row>
    <row r="152" ht="19.9" customHeight="1" spans="1:9">
      <c r="A152" s="7"/>
      <c r="B152" s="14" t="s">
        <v>1054</v>
      </c>
      <c r="C152" s="11" t="s">
        <v>1048</v>
      </c>
      <c r="D152" s="12" t="s">
        <v>1055</v>
      </c>
      <c r="E152" s="12"/>
      <c r="F152" s="12" t="s">
        <v>154</v>
      </c>
      <c r="G152" s="13">
        <v>0.875672078320111</v>
      </c>
      <c r="H152" s="13"/>
      <c r="I152" s="25"/>
    </row>
    <row r="153" ht="19.9" customHeight="1" spans="2:9">
      <c r="B153" s="10" t="s">
        <v>553</v>
      </c>
      <c r="C153" s="11" t="s">
        <v>554</v>
      </c>
      <c r="D153" s="12" t="s">
        <v>555</v>
      </c>
      <c r="E153" s="12"/>
      <c r="F153" s="12" t="s">
        <v>556</v>
      </c>
      <c r="G153" s="13">
        <v>1.29450623239409</v>
      </c>
      <c r="H153" s="13"/>
      <c r="I153" s="25"/>
    </row>
    <row r="154" ht="19.9" customHeight="1" spans="1:9">
      <c r="A154" s="7"/>
      <c r="B154" s="10" t="s">
        <v>1056</v>
      </c>
      <c r="C154" s="11" t="s">
        <v>1057</v>
      </c>
      <c r="D154" s="12" t="s">
        <v>1058</v>
      </c>
      <c r="E154" s="12"/>
      <c r="F154" s="12" t="s">
        <v>1059</v>
      </c>
      <c r="G154" s="13">
        <v>1.11050506393244</v>
      </c>
      <c r="H154" s="13"/>
      <c r="I154" s="25"/>
    </row>
    <row r="155" ht="19.9" customHeight="1" spans="1:9">
      <c r="A155" s="7"/>
      <c r="B155" s="14" t="s">
        <v>1060</v>
      </c>
      <c r="C155" s="11" t="s">
        <v>608</v>
      </c>
      <c r="D155" s="12" t="s">
        <v>1061</v>
      </c>
      <c r="E155" s="12"/>
      <c r="F155" s="12" t="s">
        <v>1062</v>
      </c>
      <c r="G155" s="13">
        <v>2.22530870812243</v>
      </c>
      <c r="H155" s="13"/>
      <c r="I155" s="25"/>
    </row>
    <row r="156" ht="19.9" customHeight="1" spans="1:9">
      <c r="A156" s="7"/>
      <c r="B156" s="14" t="s">
        <v>1063</v>
      </c>
      <c r="C156" s="11" t="s">
        <v>1064</v>
      </c>
      <c r="D156" s="12" t="s">
        <v>1065</v>
      </c>
      <c r="E156" s="12"/>
      <c r="F156" s="12"/>
      <c r="G156" s="13"/>
      <c r="H156" s="13"/>
      <c r="I156" s="25"/>
    </row>
    <row r="157" ht="19.9" customHeight="1" spans="1:9">
      <c r="A157" s="7"/>
      <c r="B157" s="14" t="s">
        <v>1066</v>
      </c>
      <c r="C157" s="11" t="s">
        <v>1067</v>
      </c>
      <c r="D157" s="12" t="s">
        <v>1068</v>
      </c>
      <c r="E157" s="12"/>
      <c r="F157" s="12"/>
      <c r="G157" s="13"/>
      <c r="H157" s="13"/>
      <c r="I157" s="25"/>
    </row>
    <row r="158" ht="19.9" customHeight="1" spans="1:9">
      <c r="A158" s="7"/>
      <c r="B158" s="14" t="s">
        <v>1069</v>
      </c>
      <c r="C158" s="11" t="s">
        <v>1070</v>
      </c>
      <c r="D158" s="12"/>
      <c r="E158" s="12"/>
      <c r="F158" s="12" t="s">
        <v>627</v>
      </c>
      <c r="G158" s="13"/>
      <c r="H158" s="13"/>
      <c r="I158" s="25"/>
    </row>
    <row r="159" ht="19.9" customHeight="1" spans="1:9">
      <c r="A159" s="7"/>
      <c r="B159" s="14" t="s">
        <v>1071</v>
      </c>
      <c r="C159" s="11" t="s">
        <v>1072</v>
      </c>
      <c r="D159" s="12" t="s">
        <v>1073</v>
      </c>
      <c r="E159" s="12"/>
      <c r="F159" s="12" t="s">
        <v>1074</v>
      </c>
      <c r="G159" s="13">
        <v>0.294455446672837</v>
      </c>
      <c r="H159" s="13"/>
      <c r="I159" s="25"/>
    </row>
    <row r="160" ht="19.9" customHeight="1" spans="2:9">
      <c r="B160" s="10" t="s">
        <v>1075</v>
      </c>
      <c r="C160" s="11" t="s">
        <v>1076</v>
      </c>
      <c r="D160" s="12" t="s">
        <v>1077</v>
      </c>
      <c r="E160" s="12"/>
      <c r="F160" s="12" t="s">
        <v>1078</v>
      </c>
      <c r="G160" s="13">
        <v>0.853463827983372</v>
      </c>
      <c r="H160" s="13"/>
      <c r="I160" s="25"/>
    </row>
    <row r="161" ht="19.9" customHeight="1" spans="1:9">
      <c r="A161" s="7"/>
      <c r="B161" s="14" t="s">
        <v>1079</v>
      </c>
      <c r="C161" s="11" t="s">
        <v>608</v>
      </c>
      <c r="D161" s="12" t="s">
        <v>1080</v>
      </c>
      <c r="E161" s="12"/>
      <c r="F161" s="12" t="s">
        <v>1081</v>
      </c>
      <c r="G161" s="13">
        <v>1.43769382074596</v>
      </c>
      <c r="H161" s="13"/>
      <c r="I161" s="25"/>
    </row>
    <row r="162" ht="19.9" customHeight="1" spans="1:9">
      <c r="A162" s="7"/>
      <c r="B162" s="14" t="s">
        <v>1082</v>
      </c>
      <c r="C162" s="11" t="s">
        <v>1083</v>
      </c>
      <c r="D162" s="12" t="s">
        <v>1084</v>
      </c>
      <c r="E162" s="12"/>
      <c r="F162" s="12"/>
      <c r="G162" s="13"/>
      <c r="H162" s="13"/>
      <c r="I162" s="25"/>
    </row>
    <row r="163" ht="19.9" customHeight="1" spans="1:9">
      <c r="A163" s="7"/>
      <c r="B163" s="14" t="s">
        <v>1085</v>
      </c>
      <c r="C163" s="11" t="s">
        <v>1086</v>
      </c>
      <c r="D163" s="12" t="s">
        <v>1087</v>
      </c>
      <c r="E163" s="12"/>
      <c r="F163" s="12" t="s">
        <v>1088</v>
      </c>
      <c r="G163" s="13">
        <v>0.58313710419566</v>
      </c>
      <c r="H163" s="13"/>
      <c r="I163" s="25"/>
    </row>
    <row r="164" ht="19.9" customHeight="1" spans="2:9">
      <c r="B164" s="10" t="s">
        <v>1089</v>
      </c>
      <c r="C164" s="11" t="s">
        <v>1090</v>
      </c>
      <c r="D164" s="12" t="s">
        <v>1091</v>
      </c>
      <c r="E164" s="12"/>
      <c r="F164" s="12" t="s">
        <v>1092</v>
      </c>
      <c r="G164" s="13">
        <v>1.04969805051679</v>
      </c>
      <c r="H164" s="13"/>
      <c r="I164" s="25"/>
    </row>
    <row r="165" ht="19.9" customHeight="1" spans="1:9">
      <c r="A165" s="7"/>
      <c r="B165" s="14" t="s">
        <v>1093</v>
      </c>
      <c r="C165" s="11" t="s">
        <v>1094</v>
      </c>
      <c r="D165" s="12"/>
      <c r="E165" s="12"/>
      <c r="F165" s="12" t="s">
        <v>1095</v>
      </c>
      <c r="G165" s="13"/>
      <c r="H165" s="13"/>
      <c r="I165" s="25"/>
    </row>
    <row r="166" ht="19.9" customHeight="1" spans="1:9">
      <c r="A166" s="7"/>
      <c r="B166" s="14" t="s">
        <v>1096</v>
      </c>
      <c r="C166" s="11" t="s">
        <v>1097</v>
      </c>
      <c r="D166" s="12" t="s">
        <v>1098</v>
      </c>
      <c r="E166" s="12"/>
      <c r="F166" s="12" t="s">
        <v>1099</v>
      </c>
      <c r="G166" s="13">
        <v>1.82083333333333</v>
      </c>
      <c r="H166" s="13"/>
      <c r="I166" s="25"/>
    </row>
    <row r="167" ht="19.9" customHeight="1" spans="1:9">
      <c r="A167" s="7"/>
      <c r="B167" s="14" t="s">
        <v>1100</v>
      </c>
      <c r="C167" s="11" t="s">
        <v>1101</v>
      </c>
      <c r="D167" s="12" t="s">
        <v>1102</v>
      </c>
      <c r="E167" s="12"/>
      <c r="F167" s="12" t="s">
        <v>1103</v>
      </c>
      <c r="G167" s="13">
        <v>1.04402691833678</v>
      </c>
      <c r="H167" s="13"/>
      <c r="I167" s="25"/>
    </row>
    <row r="168" ht="19.9" customHeight="1" spans="1:9">
      <c r="A168" s="7"/>
      <c r="B168" s="14" t="s">
        <v>1104</v>
      </c>
      <c r="C168" s="11" t="s">
        <v>1105</v>
      </c>
      <c r="D168" s="12"/>
      <c r="E168" s="12"/>
      <c r="F168" s="12" t="s">
        <v>1106</v>
      </c>
      <c r="G168" s="13"/>
      <c r="H168" s="13"/>
      <c r="I168" s="25"/>
    </row>
    <row r="169" ht="19.9" customHeight="1" spans="2:9">
      <c r="B169" s="10" t="s">
        <v>1107</v>
      </c>
      <c r="C169" s="11" t="s">
        <v>1108</v>
      </c>
      <c r="D169" s="12" t="s">
        <v>1109</v>
      </c>
      <c r="E169" s="12"/>
      <c r="F169" s="12" t="s">
        <v>1110</v>
      </c>
      <c r="G169" s="13">
        <v>1.79191551667136</v>
      </c>
      <c r="H169" s="13"/>
      <c r="I169" s="25"/>
    </row>
    <row r="170" ht="19.9" customHeight="1" spans="1:9">
      <c r="A170" s="7"/>
      <c r="B170" s="14" t="s">
        <v>1111</v>
      </c>
      <c r="C170" s="11" t="s">
        <v>1112</v>
      </c>
      <c r="D170" s="12" t="s">
        <v>1113</v>
      </c>
      <c r="E170" s="12"/>
      <c r="F170" s="12" t="s">
        <v>1114</v>
      </c>
      <c r="G170" s="13">
        <v>7.13496747627939</v>
      </c>
      <c r="H170" s="13"/>
      <c r="I170" s="25"/>
    </row>
    <row r="171" ht="19.9" customHeight="1" spans="1:9">
      <c r="A171" s="7"/>
      <c r="B171" s="14" t="s">
        <v>1115</v>
      </c>
      <c r="C171" s="11" t="s">
        <v>1116</v>
      </c>
      <c r="D171" s="12"/>
      <c r="E171" s="12"/>
      <c r="F171" s="12" t="s">
        <v>361</v>
      </c>
      <c r="G171" s="13"/>
      <c r="H171" s="13"/>
      <c r="I171" s="25"/>
    </row>
    <row r="172" ht="19.9" customHeight="1" spans="1:9">
      <c r="A172" s="7"/>
      <c r="B172" s="14" t="s">
        <v>1117</v>
      </c>
      <c r="C172" s="11" t="s">
        <v>1118</v>
      </c>
      <c r="D172" s="12" t="s">
        <v>1119</v>
      </c>
      <c r="E172" s="12"/>
      <c r="F172" s="12" t="s">
        <v>1120</v>
      </c>
      <c r="G172" s="13">
        <v>1.14776459512373</v>
      </c>
      <c r="H172" s="13"/>
      <c r="I172" s="25"/>
    </row>
    <row r="173" ht="19.9" customHeight="1" spans="1:9">
      <c r="A173" s="7"/>
      <c r="B173" s="14" t="s">
        <v>1121</v>
      </c>
      <c r="C173" s="11" t="s">
        <v>1122</v>
      </c>
      <c r="D173" s="12" t="s">
        <v>1123</v>
      </c>
      <c r="E173" s="12"/>
      <c r="F173" s="12"/>
      <c r="G173" s="13"/>
      <c r="H173" s="13"/>
      <c r="I173" s="25"/>
    </row>
    <row r="174" ht="19.9" customHeight="1" spans="1:9">
      <c r="A174" s="7"/>
      <c r="B174" s="14" t="s">
        <v>1124</v>
      </c>
      <c r="C174" s="11" t="s">
        <v>1125</v>
      </c>
      <c r="D174" s="12" t="s">
        <v>1126</v>
      </c>
      <c r="E174" s="12"/>
      <c r="F174" s="12" t="s">
        <v>209</v>
      </c>
      <c r="G174" s="13">
        <v>0.8424617196702</v>
      </c>
      <c r="H174" s="13"/>
      <c r="I174" s="25"/>
    </row>
    <row r="175" ht="19.9" customHeight="1" spans="1:9">
      <c r="A175" s="7"/>
      <c r="B175" s="14" t="s">
        <v>1127</v>
      </c>
      <c r="C175" s="11" t="s">
        <v>1128</v>
      </c>
      <c r="D175" s="12"/>
      <c r="E175" s="12"/>
      <c r="F175" s="12" t="s">
        <v>1129</v>
      </c>
      <c r="G175" s="13"/>
      <c r="H175" s="13"/>
      <c r="I175" s="25"/>
    </row>
    <row r="176" ht="19.9" customHeight="1" spans="2:9">
      <c r="B176" s="10" t="s">
        <v>1130</v>
      </c>
      <c r="C176" s="11" t="s">
        <v>1131</v>
      </c>
      <c r="D176" s="12" t="s">
        <v>1132</v>
      </c>
      <c r="E176" s="12"/>
      <c r="F176" s="12" t="s">
        <v>1133</v>
      </c>
      <c r="G176" s="13">
        <v>0.247279390177433</v>
      </c>
      <c r="H176" s="13"/>
      <c r="I176" s="25"/>
    </row>
    <row r="177" ht="19.9" customHeight="1" spans="1:9">
      <c r="A177" s="7"/>
      <c r="B177" s="14" t="s">
        <v>1134</v>
      </c>
      <c r="C177" s="11" t="s">
        <v>1135</v>
      </c>
      <c r="D177" s="12" t="s">
        <v>1136</v>
      </c>
      <c r="E177" s="12"/>
      <c r="F177" s="12" t="s">
        <v>1137</v>
      </c>
      <c r="G177" s="13">
        <v>0.112043383738446</v>
      </c>
      <c r="H177" s="13"/>
      <c r="I177" s="25"/>
    </row>
    <row r="178" ht="19.9" customHeight="1" spans="1:9">
      <c r="A178" s="7"/>
      <c r="B178" s="14" t="s">
        <v>1138</v>
      </c>
      <c r="C178" s="11" t="s">
        <v>1139</v>
      </c>
      <c r="D178" s="12"/>
      <c r="E178" s="12"/>
      <c r="F178" s="12" t="s">
        <v>1140</v>
      </c>
      <c r="G178" s="13"/>
      <c r="H178" s="13"/>
      <c r="I178" s="25"/>
    </row>
    <row r="179" ht="19.9" customHeight="1" spans="1:9">
      <c r="A179" s="7"/>
      <c r="B179" s="14" t="s">
        <v>1141</v>
      </c>
      <c r="C179" s="11" t="s">
        <v>1142</v>
      </c>
      <c r="D179" s="12" t="s">
        <v>1143</v>
      </c>
      <c r="E179" s="12"/>
      <c r="F179" s="12" t="s">
        <v>234</v>
      </c>
      <c r="G179" s="13">
        <v>0.579710144927536</v>
      </c>
      <c r="H179" s="13"/>
      <c r="I179" s="25"/>
    </row>
    <row r="180" ht="19.9" customHeight="1" spans="1:9">
      <c r="A180" s="7"/>
      <c r="B180" s="14" t="s">
        <v>1144</v>
      </c>
      <c r="C180" s="11" t="s">
        <v>1145</v>
      </c>
      <c r="D180" s="12" t="s">
        <v>147</v>
      </c>
      <c r="E180" s="12"/>
      <c r="F180" s="12" t="s">
        <v>1146</v>
      </c>
      <c r="G180" s="13">
        <v>0.75934</v>
      </c>
      <c r="H180" s="13"/>
      <c r="I180" s="25"/>
    </row>
    <row r="181" ht="19.9" customHeight="1" spans="1:9">
      <c r="A181" s="7"/>
      <c r="B181" s="14" t="s">
        <v>1147</v>
      </c>
      <c r="C181" s="11" t="s">
        <v>1148</v>
      </c>
      <c r="D181" s="12"/>
      <c r="E181" s="12"/>
      <c r="F181" s="12" t="s">
        <v>1149</v>
      </c>
      <c r="G181" s="13"/>
      <c r="H181" s="13"/>
      <c r="I181" s="25"/>
    </row>
    <row r="182" ht="19.9" customHeight="1" spans="2:9">
      <c r="B182" s="10" t="s">
        <v>1150</v>
      </c>
      <c r="C182" s="11" t="s">
        <v>1151</v>
      </c>
      <c r="D182" s="12" t="s">
        <v>1152</v>
      </c>
      <c r="E182" s="12"/>
      <c r="F182" s="12" t="s">
        <v>1153</v>
      </c>
      <c r="G182" s="13">
        <v>9.19541809523809</v>
      </c>
      <c r="H182" s="13"/>
      <c r="I182" s="25"/>
    </row>
    <row r="183" ht="19.9" customHeight="1" spans="1:9">
      <c r="A183" s="7"/>
      <c r="B183" s="14" t="s">
        <v>1154</v>
      </c>
      <c r="C183" s="11" t="s">
        <v>1155</v>
      </c>
      <c r="D183" s="12" t="s">
        <v>1152</v>
      </c>
      <c r="E183" s="12"/>
      <c r="F183" s="12"/>
      <c r="G183" s="13"/>
      <c r="H183" s="13"/>
      <c r="I183" s="25"/>
    </row>
    <row r="184" ht="19.9" customHeight="1" spans="1:9">
      <c r="A184" s="7"/>
      <c r="B184" s="14" t="s">
        <v>1156</v>
      </c>
      <c r="C184" s="11" t="s">
        <v>1157</v>
      </c>
      <c r="D184" s="12"/>
      <c r="E184" s="12"/>
      <c r="F184" s="12" t="s">
        <v>797</v>
      </c>
      <c r="G184" s="13"/>
      <c r="H184" s="13"/>
      <c r="I184" s="25"/>
    </row>
    <row r="185" ht="19.9" customHeight="1" spans="1:9">
      <c r="A185" s="7"/>
      <c r="B185" s="14" t="s">
        <v>1158</v>
      </c>
      <c r="C185" s="11" t="s">
        <v>1159</v>
      </c>
      <c r="D185" s="12"/>
      <c r="E185" s="12"/>
      <c r="F185" s="12" t="s">
        <v>1160</v>
      </c>
      <c r="G185" s="13"/>
      <c r="H185" s="13"/>
      <c r="I185" s="25"/>
    </row>
    <row r="186" ht="19.9" customHeight="1" spans="2:9">
      <c r="B186" s="10" t="s">
        <v>1161</v>
      </c>
      <c r="C186" s="11" t="s">
        <v>1162</v>
      </c>
      <c r="D186" s="12" t="s">
        <v>180</v>
      </c>
      <c r="E186" s="12"/>
      <c r="F186" s="12" t="s">
        <v>1163</v>
      </c>
      <c r="G186" s="13">
        <v>0.9610312</v>
      </c>
      <c r="H186" s="13"/>
      <c r="I186" s="25"/>
    </row>
    <row r="187" ht="19.9" customHeight="1" spans="1:9">
      <c r="A187" s="7"/>
      <c r="B187" s="14" t="s">
        <v>1164</v>
      </c>
      <c r="C187" s="11" t="s">
        <v>1165</v>
      </c>
      <c r="D187" s="12"/>
      <c r="E187" s="12"/>
      <c r="F187" s="12" t="s">
        <v>338</v>
      </c>
      <c r="G187" s="13"/>
      <c r="H187" s="13"/>
      <c r="I187" s="25"/>
    </row>
    <row r="188" ht="19.9" customHeight="1" spans="1:9">
      <c r="A188" s="7"/>
      <c r="B188" s="14" t="s">
        <v>1166</v>
      </c>
      <c r="C188" s="11" t="s">
        <v>1167</v>
      </c>
      <c r="D188" s="12"/>
      <c r="E188" s="12"/>
      <c r="F188" s="12" t="s">
        <v>1168</v>
      </c>
      <c r="G188" s="13"/>
      <c r="H188" s="13"/>
      <c r="I188" s="25"/>
    </row>
    <row r="189" ht="19.9" customHeight="1" spans="1:9">
      <c r="A189" s="7"/>
      <c r="B189" s="14" t="s">
        <v>1169</v>
      </c>
      <c r="C189" s="11" t="s">
        <v>1170</v>
      </c>
      <c r="D189" s="12" t="s">
        <v>180</v>
      </c>
      <c r="E189" s="12"/>
      <c r="F189" s="12" t="s">
        <v>1171</v>
      </c>
      <c r="G189" s="13">
        <v>0.4115312</v>
      </c>
      <c r="H189" s="13"/>
      <c r="I189" s="25"/>
    </row>
    <row r="190" ht="19.9" customHeight="1" spans="2:9">
      <c r="B190" s="10" t="s">
        <v>1172</v>
      </c>
      <c r="C190" s="11" t="s">
        <v>1173</v>
      </c>
      <c r="D190" s="12" t="s">
        <v>1174</v>
      </c>
      <c r="E190" s="12"/>
      <c r="F190" s="12" t="s">
        <v>1175</v>
      </c>
      <c r="G190" s="13">
        <v>8.59176761296242</v>
      </c>
      <c r="H190" s="13"/>
      <c r="I190" s="25"/>
    </row>
    <row r="191" ht="19.9" customHeight="1" spans="1:9">
      <c r="A191" s="7"/>
      <c r="B191" s="14" t="s">
        <v>1176</v>
      </c>
      <c r="C191" s="11" t="s">
        <v>1177</v>
      </c>
      <c r="D191" s="12"/>
      <c r="E191" s="12"/>
      <c r="F191" s="12" t="s">
        <v>350</v>
      </c>
      <c r="G191" s="13"/>
      <c r="H191" s="13"/>
      <c r="I191" s="25"/>
    </row>
    <row r="192" ht="19.9" customHeight="1" spans="1:9">
      <c r="A192" s="7"/>
      <c r="B192" s="14" t="s">
        <v>1178</v>
      </c>
      <c r="C192" s="11" t="s">
        <v>1179</v>
      </c>
      <c r="D192" s="12" t="s">
        <v>1180</v>
      </c>
      <c r="E192" s="12"/>
      <c r="F192" s="12"/>
      <c r="G192" s="13"/>
      <c r="H192" s="13"/>
      <c r="I192" s="25"/>
    </row>
    <row r="193" ht="19.9" customHeight="1" spans="1:9">
      <c r="A193" s="7"/>
      <c r="B193" s="14" t="s">
        <v>1181</v>
      </c>
      <c r="C193" s="11" t="s">
        <v>1182</v>
      </c>
      <c r="D193" s="12" t="s">
        <v>1183</v>
      </c>
      <c r="E193" s="12"/>
      <c r="F193" s="12" t="s">
        <v>1184</v>
      </c>
      <c r="G193" s="13">
        <v>27.8481121671388</v>
      </c>
      <c r="H193" s="13"/>
      <c r="I193" s="25"/>
    </row>
    <row r="194" ht="19.9" customHeight="1" spans="2:9">
      <c r="B194" s="10" t="s">
        <v>1185</v>
      </c>
      <c r="C194" s="11" t="s">
        <v>1186</v>
      </c>
      <c r="D194" s="12" t="s">
        <v>1187</v>
      </c>
      <c r="E194" s="12"/>
      <c r="F194" s="12" t="s">
        <v>1188</v>
      </c>
      <c r="G194" s="13">
        <v>5.88050146705788</v>
      </c>
      <c r="H194" s="13"/>
      <c r="I194" s="25"/>
    </row>
    <row r="195" ht="19.9" customHeight="1" spans="1:9">
      <c r="A195" s="7"/>
      <c r="B195" s="14" t="s">
        <v>1189</v>
      </c>
      <c r="C195" s="11" t="s">
        <v>1190</v>
      </c>
      <c r="D195" s="12" t="s">
        <v>1191</v>
      </c>
      <c r="E195" s="12"/>
      <c r="F195" s="12"/>
      <c r="G195" s="13"/>
      <c r="H195" s="13"/>
      <c r="I195" s="25"/>
    </row>
    <row r="196" ht="19.9" customHeight="1" spans="1:9">
      <c r="A196" s="7"/>
      <c r="B196" s="14" t="s">
        <v>1192</v>
      </c>
      <c r="C196" s="11" t="s">
        <v>1193</v>
      </c>
      <c r="D196" s="12" t="s">
        <v>1194</v>
      </c>
      <c r="E196" s="12"/>
      <c r="F196" s="12" t="s">
        <v>1188</v>
      </c>
      <c r="G196" s="13">
        <v>9.21655518394649</v>
      </c>
      <c r="H196" s="13"/>
      <c r="I196" s="25"/>
    </row>
    <row r="197" ht="19.9" customHeight="1" spans="2:9">
      <c r="B197" s="10" t="s">
        <v>1195</v>
      </c>
      <c r="C197" s="11" t="s">
        <v>1196</v>
      </c>
      <c r="D197" s="12" t="s">
        <v>1197</v>
      </c>
      <c r="E197" s="12"/>
      <c r="F197" s="12" t="s">
        <v>1198</v>
      </c>
      <c r="G197" s="13">
        <v>0.0375555555555556</v>
      </c>
      <c r="H197" s="13"/>
      <c r="I197" s="25"/>
    </row>
    <row r="198" ht="19.9" customHeight="1" spans="1:9">
      <c r="A198" s="7"/>
      <c r="B198" s="14" t="s">
        <v>1199</v>
      </c>
      <c r="C198" s="11" t="s">
        <v>1200</v>
      </c>
      <c r="D198" s="12" t="s">
        <v>1201</v>
      </c>
      <c r="E198" s="12"/>
      <c r="F198" s="12" t="s">
        <v>1198</v>
      </c>
      <c r="G198" s="13">
        <v>0.052</v>
      </c>
      <c r="H198" s="13"/>
      <c r="I198" s="25"/>
    </row>
    <row r="199" ht="19.9" customHeight="1" spans="1:9">
      <c r="A199" s="7"/>
      <c r="B199" s="14" t="s">
        <v>1202</v>
      </c>
      <c r="C199" s="11" t="s">
        <v>1203</v>
      </c>
      <c r="D199" s="12" t="s">
        <v>249</v>
      </c>
      <c r="E199" s="12"/>
      <c r="F199" s="12"/>
      <c r="G199" s="13"/>
      <c r="H199" s="13"/>
      <c r="I199" s="25"/>
    </row>
    <row r="200" ht="19.9" customHeight="1" spans="2:9">
      <c r="B200" s="10" t="s">
        <v>1204</v>
      </c>
      <c r="C200" s="11" t="s">
        <v>1205</v>
      </c>
      <c r="D200" s="12" t="s">
        <v>355</v>
      </c>
      <c r="E200" s="12"/>
      <c r="F200" s="12" t="s">
        <v>1206</v>
      </c>
      <c r="G200" s="13">
        <v>0.028152348072222</v>
      </c>
      <c r="H200" s="13"/>
      <c r="I200" s="25"/>
    </row>
    <row r="201" ht="19.9" customHeight="1" spans="1:9">
      <c r="A201" s="7"/>
      <c r="B201" s="14" t="s">
        <v>1207</v>
      </c>
      <c r="C201" s="11" t="s">
        <v>1208</v>
      </c>
      <c r="D201" s="12" t="s">
        <v>355</v>
      </c>
      <c r="E201" s="12"/>
      <c r="F201" s="12" t="s">
        <v>1206</v>
      </c>
      <c r="G201" s="13">
        <v>0.028152348072222</v>
      </c>
      <c r="H201" s="13"/>
      <c r="I201" s="25"/>
    </row>
    <row r="202" ht="19.9" customHeight="1" spans="2:9">
      <c r="B202" s="10" t="s">
        <v>1209</v>
      </c>
      <c r="C202" s="11" t="s">
        <v>1210</v>
      </c>
      <c r="D202" s="12" t="s">
        <v>163</v>
      </c>
      <c r="E202" s="12"/>
      <c r="F202" s="12" t="s">
        <v>1211</v>
      </c>
      <c r="G202" s="13">
        <v>1.52173913043478</v>
      </c>
      <c r="H202" s="13"/>
      <c r="I202" s="25"/>
    </row>
    <row r="203" ht="19.9" customHeight="1" spans="1:9">
      <c r="A203" s="7"/>
      <c r="B203" s="14" t="s">
        <v>1212</v>
      </c>
      <c r="C203" s="11" t="s">
        <v>1213</v>
      </c>
      <c r="D203" s="12" t="s">
        <v>163</v>
      </c>
      <c r="E203" s="12"/>
      <c r="F203" s="12" t="s">
        <v>1211</v>
      </c>
      <c r="G203" s="13">
        <v>1.52173913043478</v>
      </c>
      <c r="H203" s="13"/>
      <c r="I203" s="25"/>
    </row>
    <row r="204" ht="19.9" customHeight="1" spans="2:9">
      <c r="B204" s="10" t="s">
        <v>1214</v>
      </c>
      <c r="C204" s="11" t="s">
        <v>1215</v>
      </c>
      <c r="D204" s="12" t="s">
        <v>1216</v>
      </c>
      <c r="E204" s="12"/>
      <c r="F204" s="12"/>
      <c r="G204" s="13"/>
      <c r="H204" s="13"/>
      <c r="I204" s="25"/>
    </row>
    <row r="205" ht="19.9" customHeight="1" spans="1:9">
      <c r="A205" s="7"/>
      <c r="B205" s="14" t="s">
        <v>1217</v>
      </c>
      <c r="C205" s="11" t="s">
        <v>1218</v>
      </c>
      <c r="D205" s="12" t="s">
        <v>1219</v>
      </c>
      <c r="E205" s="12"/>
      <c r="F205" s="12"/>
      <c r="G205" s="13"/>
      <c r="H205" s="13"/>
      <c r="I205" s="25"/>
    </row>
    <row r="206" ht="19.9" customHeight="1" spans="1:9">
      <c r="A206" s="7"/>
      <c r="B206" s="14" t="s">
        <v>1220</v>
      </c>
      <c r="C206" s="11" t="s">
        <v>1221</v>
      </c>
      <c r="D206" s="12" t="s">
        <v>1222</v>
      </c>
      <c r="E206" s="12"/>
      <c r="F206" s="12"/>
      <c r="G206" s="13"/>
      <c r="H206" s="13"/>
      <c r="I206" s="25"/>
    </row>
    <row r="207" ht="19.9" customHeight="1" spans="2:9">
      <c r="B207" s="10" t="s">
        <v>1223</v>
      </c>
      <c r="C207" s="11" t="s">
        <v>1224</v>
      </c>
      <c r="D207" s="12"/>
      <c r="E207" s="12"/>
      <c r="F207" s="12" t="s">
        <v>1225</v>
      </c>
      <c r="G207" s="13"/>
      <c r="H207" s="13"/>
      <c r="I207" s="25"/>
    </row>
    <row r="208" ht="19.9" customHeight="1" spans="1:9">
      <c r="A208" s="7"/>
      <c r="B208" s="14" t="s">
        <v>1226</v>
      </c>
      <c r="C208" s="11" t="s">
        <v>1227</v>
      </c>
      <c r="D208" s="12"/>
      <c r="E208" s="12"/>
      <c r="F208" s="12" t="s">
        <v>1225</v>
      </c>
      <c r="G208" s="13"/>
      <c r="H208" s="13"/>
      <c r="I208" s="25"/>
    </row>
    <row r="209" ht="19.9" customHeight="1" spans="2:9">
      <c r="B209" s="10" t="s">
        <v>1228</v>
      </c>
      <c r="C209" s="11" t="s">
        <v>1229</v>
      </c>
      <c r="D209" s="12" t="s">
        <v>1230</v>
      </c>
      <c r="E209" s="12"/>
      <c r="F209" s="12"/>
      <c r="G209" s="13"/>
      <c r="H209" s="13"/>
      <c r="I209" s="25"/>
    </row>
    <row r="210" ht="19.9" customHeight="1" spans="1:9">
      <c r="A210" s="7"/>
      <c r="B210" s="14" t="s">
        <v>1231</v>
      </c>
      <c r="C210" s="11" t="s">
        <v>1232</v>
      </c>
      <c r="D210" s="12" t="s">
        <v>1230</v>
      </c>
      <c r="E210" s="12"/>
      <c r="F210" s="12"/>
      <c r="G210" s="13"/>
      <c r="H210" s="13"/>
      <c r="I210" s="25"/>
    </row>
    <row r="211" ht="19.9" customHeight="1" spans="2:9">
      <c r="B211" s="10" t="s">
        <v>1233</v>
      </c>
      <c r="C211" s="11" t="s">
        <v>1234</v>
      </c>
      <c r="D211" s="12"/>
      <c r="E211" s="12"/>
      <c r="F211" s="12" t="s">
        <v>1235</v>
      </c>
      <c r="G211" s="13"/>
      <c r="H211" s="13"/>
      <c r="I211" s="25"/>
    </row>
    <row r="212" ht="19.9" customHeight="1" spans="1:9">
      <c r="A212" s="7"/>
      <c r="B212" s="14" t="s">
        <v>1236</v>
      </c>
      <c r="C212" s="11" t="s">
        <v>1234</v>
      </c>
      <c r="D212" s="12"/>
      <c r="E212" s="12"/>
      <c r="F212" s="12" t="s">
        <v>1235</v>
      </c>
      <c r="G212" s="13"/>
      <c r="H212" s="13"/>
      <c r="I212" s="25"/>
    </row>
    <row r="213" ht="19.9" customHeight="1" spans="2:9">
      <c r="B213" s="10" t="s">
        <v>557</v>
      </c>
      <c r="C213" s="11" t="s">
        <v>558</v>
      </c>
      <c r="D213" s="12" t="s">
        <v>559</v>
      </c>
      <c r="E213" s="12"/>
      <c r="F213" s="12" t="s">
        <v>560</v>
      </c>
      <c r="G213" s="13">
        <v>1.27675163400031</v>
      </c>
      <c r="H213" s="13"/>
      <c r="I213" s="25"/>
    </row>
    <row r="214" ht="19.9" customHeight="1" spans="1:9">
      <c r="A214" s="7"/>
      <c r="B214" s="10" t="s">
        <v>1237</v>
      </c>
      <c r="C214" s="11" t="s">
        <v>1238</v>
      </c>
      <c r="D214" s="12" t="s">
        <v>1239</v>
      </c>
      <c r="E214" s="12"/>
      <c r="F214" s="12" t="s">
        <v>1240</v>
      </c>
      <c r="G214" s="13">
        <v>2.20661119122719</v>
      </c>
      <c r="H214" s="13"/>
      <c r="I214" s="25"/>
    </row>
    <row r="215" ht="19.9" customHeight="1" spans="1:9">
      <c r="A215" s="7"/>
      <c r="B215" s="14" t="s">
        <v>1241</v>
      </c>
      <c r="C215" s="11" t="s">
        <v>608</v>
      </c>
      <c r="D215" s="12" t="s">
        <v>1242</v>
      </c>
      <c r="E215" s="12"/>
      <c r="F215" s="12" t="s">
        <v>1243</v>
      </c>
      <c r="G215" s="13">
        <v>0.634033364625396</v>
      </c>
      <c r="H215" s="13"/>
      <c r="I215" s="25"/>
    </row>
    <row r="216" ht="19.9" customHeight="1" spans="1:9">
      <c r="A216" s="7"/>
      <c r="B216" s="14" t="s">
        <v>1244</v>
      </c>
      <c r="C216" s="11" t="s">
        <v>1245</v>
      </c>
      <c r="D216" s="12" t="s">
        <v>1246</v>
      </c>
      <c r="E216" s="12"/>
      <c r="F216" s="12" t="s">
        <v>1247</v>
      </c>
      <c r="G216" s="13">
        <v>3.5772477407176</v>
      </c>
      <c r="H216" s="13"/>
      <c r="I216" s="25"/>
    </row>
    <row r="217" ht="19.9" customHeight="1" spans="2:9">
      <c r="B217" s="10" t="s">
        <v>1248</v>
      </c>
      <c r="C217" s="11" t="s">
        <v>1249</v>
      </c>
      <c r="D217" s="12" t="s">
        <v>1250</v>
      </c>
      <c r="E217" s="12"/>
      <c r="F217" s="12" t="s">
        <v>1251</v>
      </c>
      <c r="G217" s="13">
        <v>0.609195211320154</v>
      </c>
      <c r="H217" s="13"/>
      <c r="I217" s="25"/>
    </row>
    <row r="218" ht="19.9" customHeight="1" spans="1:9">
      <c r="A218" s="7"/>
      <c r="B218" s="14" t="s">
        <v>1252</v>
      </c>
      <c r="C218" s="11" t="s">
        <v>1253</v>
      </c>
      <c r="D218" s="12" t="s">
        <v>1254</v>
      </c>
      <c r="E218" s="12"/>
      <c r="F218" s="12" t="s">
        <v>1255</v>
      </c>
      <c r="G218" s="13">
        <v>0.532036888468005</v>
      </c>
      <c r="H218" s="13"/>
      <c r="I218" s="25"/>
    </row>
    <row r="219" ht="19.9" customHeight="1" spans="1:9">
      <c r="A219" s="7"/>
      <c r="B219" s="14" t="s">
        <v>1256</v>
      </c>
      <c r="C219" s="11" t="s">
        <v>1257</v>
      </c>
      <c r="D219" s="12" t="s">
        <v>1258</v>
      </c>
      <c r="E219" s="12"/>
      <c r="F219" s="12" t="s">
        <v>1259</v>
      </c>
      <c r="G219" s="13">
        <v>1.08252647549564</v>
      </c>
      <c r="H219" s="13"/>
      <c r="I219" s="25"/>
    </row>
    <row r="220" ht="19.9" customHeight="1" spans="1:9">
      <c r="A220" s="7"/>
      <c r="B220" s="14" t="s">
        <v>1260</v>
      </c>
      <c r="C220" s="11" t="s">
        <v>1261</v>
      </c>
      <c r="D220" s="12" t="s">
        <v>1262</v>
      </c>
      <c r="E220" s="12"/>
      <c r="F220" s="12" t="s">
        <v>1263</v>
      </c>
      <c r="G220" s="13">
        <v>0.234964571428571</v>
      </c>
      <c r="H220" s="13"/>
      <c r="I220" s="25"/>
    </row>
    <row r="221" ht="19.9" customHeight="1" spans="2:9">
      <c r="B221" s="10" t="s">
        <v>1264</v>
      </c>
      <c r="C221" s="11" t="s">
        <v>1265</v>
      </c>
      <c r="D221" s="12" t="s">
        <v>1266</v>
      </c>
      <c r="E221" s="12"/>
      <c r="F221" s="12" t="s">
        <v>1267</v>
      </c>
      <c r="G221" s="13">
        <v>34.8854013143646</v>
      </c>
      <c r="H221" s="13"/>
      <c r="I221" s="25"/>
    </row>
    <row r="222" ht="19.9" customHeight="1" spans="1:9">
      <c r="A222" s="7"/>
      <c r="B222" s="14" t="s">
        <v>1268</v>
      </c>
      <c r="C222" s="11" t="s">
        <v>1269</v>
      </c>
      <c r="D222" s="12"/>
      <c r="E222" s="12"/>
      <c r="F222" s="12" t="s">
        <v>1270</v>
      </c>
      <c r="G222" s="13"/>
      <c r="H222" s="13"/>
      <c r="I222" s="25"/>
    </row>
    <row r="223" ht="19.9" customHeight="1" spans="1:9">
      <c r="A223" s="7"/>
      <c r="B223" s="14" t="s">
        <v>1271</v>
      </c>
      <c r="C223" s="11" t="s">
        <v>1272</v>
      </c>
      <c r="D223" s="12" t="s">
        <v>1266</v>
      </c>
      <c r="E223" s="12"/>
      <c r="F223" s="12" t="s">
        <v>1273</v>
      </c>
      <c r="G223" s="13">
        <v>3.84354202108653</v>
      </c>
      <c r="H223" s="13"/>
      <c r="I223" s="25"/>
    </row>
    <row r="224" ht="19.9" customHeight="1" spans="2:9">
      <c r="B224" s="10" t="s">
        <v>1274</v>
      </c>
      <c r="C224" s="11" t="s">
        <v>1275</v>
      </c>
      <c r="D224" s="12" t="s">
        <v>1276</v>
      </c>
      <c r="E224" s="12"/>
      <c r="F224" s="12" t="s">
        <v>1277</v>
      </c>
      <c r="G224" s="13">
        <v>1.48917865380461</v>
      </c>
      <c r="H224" s="13"/>
      <c r="I224" s="25"/>
    </row>
    <row r="225" ht="19.9" customHeight="1" spans="1:9">
      <c r="A225" s="7"/>
      <c r="B225" s="14" t="s">
        <v>1278</v>
      </c>
      <c r="C225" s="11" t="s">
        <v>1279</v>
      </c>
      <c r="D225" s="12" t="s">
        <v>1280</v>
      </c>
      <c r="E225" s="12"/>
      <c r="F225" s="12" t="s">
        <v>1281</v>
      </c>
      <c r="G225" s="13">
        <v>1.38721658581517</v>
      </c>
      <c r="H225" s="13"/>
      <c r="I225" s="25"/>
    </row>
    <row r="226" ht="19.9" customHeight="1" spans="1:9">
      <c r="A226" s="7"/>
      <c r="B226" s="14" t="s">
        <v>1282</v>
      </c>
      <c r="C226" s="11" t="s">
        <v>1283</v>
      </c>
      <c r="D226" s="12" t="s">
        <v>1284</v>
      </c>
      <c r="E226" s="12"/>
      <c r="F226" s="12" t="s">
        <v>1285</v>
      </c>
      <c r="G226" s="13">
        <v>1.02290949542801</v>
      </c>
      <c r="H226" s="13"/>
      <c r="I226" s="25"/>
    </row>
    <row r="227" ht="19.9" customHeight="1" spans="1:9">
      <c r="A227" s="7"/>
      <c r="B227" s="14" t="s">
        <v>1286</v>
      </c>
      <c r="C227" s="11" t="s">
        <v>1287</v>
      </c>
      <c r="D227" s="12" t="s">
        <v>1288</v>
      </c>
      <c r="E227" s="12"/>
      <c r="F227" s="12" t="s">
        <v>1289</v>
      </c>
      <c r="G227" s="13">
        <v>3.3868624594662</v>
      </c>
      <c r="H227" s="13"/>
      <c r="I227" s="25"/>
    </row>
    <row r="228" ht="19.9" customHeight="1" spans="2:9">
      <c r="B228" s="10" t="s">
        <v>1290</v>
      </c>
      <c r="C228" s="11" t="s">
        <v>1291</v>
      </c>
      <c r="D228" s="12" t="s">
        <v>1292</v>
      </c>
      <c r="E228" s="12"/>
      <c r="F228" s="12" t="s">
        <v>1293</v>
      </c>
      <c r="G228" s="13">
        <v>0.754940711462451</v>
      </c>
      <c r="H228" s="13"/>
      <c r="I228" s="25"/>
    </row>
    <row r="229" ht="19.9" customHeight="1" spans="1:9">
      <c r="A229" s="7"/>
      <c r="B229" s="14" t="s">
        <v>1294</v>
      </c>
      <c r="C229" s="11" t="s">
        <v>1295</v>
      </c>
      <c r="D229" s="12" t="s">
        <v>1292</v>
      </c>
      <c r="E229" s="12"/>
      <c r="F229" s="12" t="s">
        <v>1293</v>
      </c>
      <c r="G229" s="13">
        <v>0.754940711462451</v>
      </c>
      <c r="H229" s="13"/>
      <c r="I229" s="25"/>
    </row>
    <row r="230" ht="19.9" customHeight="1" spans="2:9">
      <c r="B230" s="10" t="s">
        <v>1296</v>
      </c>
      <c r="C230" s="11" t="s">
        <v>1297</v>
      </c>
      <c r="D230" s="12" t="s">
        <v>1298</v>
      </c>
      <c r="E230" s="12"/>
      <c r="F230" s="12" t="s">
        <v>1299</v>
      </c>
      <c r="G230" s="13">
        <v>1.13887828962079</v>
      </c>
      <c r="H230" s="13"/>
      <c r="I230" s="25"/>
    </row>
    <row r="231" ht="19.9" customHeight="1" spans="1:9">
      <c r="A231" s="7"/>
      <c r="B231" s="14" t="s">
        <v>1300</v>
      </c>
      <c r="C231" s="11" t="s">
        <v>1301</v>
      </c>
      <c r="D231" s="12" t="s">
        <v>1302</v>
      </c>
      <c r="E231" s="12"/>
      <c r="F231" s="12" t="s">
        <v>1303</v>
      </c>
      <c r="G231" s="13">
        <v>0.962106997391424</v>
      </c>
      <c r="H231" s="13"/>
      <c r="I231" s="25"/>
    </row>
    <row r="232" ht="19.9" customHeight="1" spans="1:9">
      <c r="A232" s="7"/>
      <c r="B232" s="14" t="s">
        <v>1304</v>
      </c>
      <c r="C232" s="11" t="s">
        <v>1305</v>
      </c>
      <c r="D232" s="12" t="s">
        <v>1306</v>
      </c>
      <c r="E232" s="12"/>
      <c r="F232" s="12" t="s">
        <v>1307</v>
      </c>
      <c r="G232" s="13">
        <v>1.25903170091037</v>
      </c>
      <c r="H232" s="13"/>
      <c r="I232" s="25"/>
    </row>
    <row r="233" ht="19.9" customHeight="1" spans="1:9">
      <c r="A233" s="7"/>
      <c r="B233" s="14" t="s">
        <v>1308</v>
      </c>
      <c r="C233" s="11" t="s">
        <v>1309</v>
      </c>
      <c r="D233" s="12" t="s">
        <v>1310</v>
      </c>
      <c r="E233" s="12"/>
      <c r="F233" s="12" t="s">
        <v>1311</v>
      </c>
      <c r="G233" s="13">
        <v>1.09914</v>
      </c>
      <c r="H233" s="13"/>
      <c r="I233" s="25"/>
    </row>
    <row r="234" ht="19.9" customHeight="1" spans="1:9">
      <c r="A234" s="7"/>
      <c r="B234" s="14" t="s">
        <v>1312</v>
      </c>
      <c r="C234" s="11" t="s">
        <v>1313</v>
      </c>
      <c r="D234" s="12" t="s">
        <v>1314</v>
      </c>
      <c r="E234" s="12"/>
      <c r="F234" s="12" t="s">
        <v>1315</v>
      </c>
      <c r="G234" s="13">
        <v>1.73382664928559</v>
      </c>
      <c r="H234" s="13"/>
      <c r="I234" s="25"/>
    </row>
    <row r="235" ht="19.9" customHeight="1" spans="2:9">
      <c r="B235" s="10" t="s">
        <v>1316</v>
      </c>
      <c r="C235" s="11" t="s">
        <v>1317</v>
      </c>
      <c r="D235" s="12" t="s">
        <v>251</v>
      </c>
      <c r="E235" s="12"/>
      <c r="F235" s="12" t="s">
        <v>1318</v>
      </c>
      <c r="G235" s="13">
        <v>13.6614016923077</v>
      </c>
      <c r="H235" s="13"/>
      <c r="I235" s="25"/>
    </row>
    <row r="236" ht="19.9" customHeight="1" spans="1:9">
      <c r="A236" s="7"/>
      <c r="B236" s="14" t="s">
        <v>1319</v>
      </c>
      <c r="C236" s="11" t="s">
        <v>1320</v>
      </c>
      <c r="D236" s="12" t="s">
        <v>251</v>
      </c>
      <c r="E236" s="12"/>
      <c r="F236" s="12" t="s">
        <v>1318</v>
      </c>
      <c r="G236" s="13">
        <v>13.6614016923077</v>
      </c>
      <c r="H236" s="13"/>
      <c r="I236" s="25"/>
    </row>
    <row r="237" ht="19.9" customHeight="1" spans="2:9">
      <c r="B237" s="10" t="s">
        <v>1321</v>
      </c>
      <c r="C237" s="11" t="s">
        <v>1322</v>
      </c>
      <c r="D237" s="12" t="s">
        <v>481</v>
      </c>
      <c r="E237" s="12"/>
      <c r="F237" s="12" t="s">
        <v>1323</v>
      </c>
      <c r="G237" s="13">
        <v>1.81189109589041</v>
      </c>
      <c r="H237" s="13"/>
      <c r="I237" s="25"/>
    </row>
    <row r="238" ht="19.9" customHeight="1" spans="1:9">
      <c r="A238" s="7"/>
      <c r="B238" s="14" t="s">
        <v>1324</v>
      </c>
      <c r="C238" s="11" t="s">
        <v>1325</v>
      </c>
      <c r="D238" s="12" t="s">
        <v>481</v>
      </c>
      <c r="E238" s="12"/>
      <c r="F238" s="12" t="s">
        <v>1323</v>
      </c>
      <c r="G238" s="13">
        <v>1.81189109589041</v>
      </c>
      <c r="H238" s="13"/>
      <c r="I238" s="25"/>
    </row>
    <row r="239" ht="19.9" customHeight="1" spans="2:9">
      <c r="B239" s="10" t="s">
        <v>1326</v>
      </c>
      <c r="C239" s="11" t="s">
        <v>1327</v>
      </c>
      <c r="D239" s="12" t="s">
        <v>996</v>
      </c>
      <c r="E239" s="12"/>
      <c r="F239" s="12" t="s">
        <v>1328</v>
      </c>
      <c r="G239" s="13">
        <v>1.07497916666667</v>
      </c>
      <c r="H239" s="13"/>
      <c r="I239" s="25"/>
    </row>
    <row r="240" ht="19.9" customHeight="1" spans="1:9">
      <c r="A240" s="7"/>
      <c r="B240" s="14" t="s">
        <v>1329</v>
      </c>
      <c r="C240" s="11" t="s">
        <v>1330</v>
      </c>
      <c r="D240" s="12" t="s">
        <v>996</v>
      </c>
      <c r="E240" s="12"/>
      <c r="F240" s="12" t="s">
        <v>1328</v>
      </c>
      <c r="G240" s="13">
        <v>1.07497916666667</v>
      </c>
      <c r="H240" s="13"/>
      <c r="I240" s="25"/>
    </row>
    <row r="241" ht="19.9" customHeight="1" spans="2:9">
      <c r="B241" s="10" t="s">
        <v>1331</v>
      </c>
      <c r="C241" s="11" t="s">
        <v>1332</v>
      </c>
      <c r="D241" s="12"/>
      <c r="E241" s="12"/>
      <c r="F241" s="12" t="s">
        <v>1333</v>
      </c>
      <c r="G241" s="13"/>
      <c r="H241" s="13"/>
      <c r="I241" s="25"/>
    </row>
    <row r="242" ht="19.9" customHeight="1" spans="1:9">
      <c r="A242" s="7"/>
      <c r="B242" s="14" t="s">
        <v>1334</v>
      </c>
      <c r="C242" s="11" t="s">
        <v>1335</v>
      </c>
      <c r="D242" s="12"/>
      <c r="E242" s="12"/>
      <c r="F242" s="12" t="s">
        <v>488</v>
      </c>
      <c r="G242" s="13"/>
      <c r="H242" s="13"/>
      <c r="I242" s="25"/>
    </row>
    <row r="243" ht="19.9" customHeight="1" spans="1:9">
      <c r="A243" s="7"/>
      <c r="B243" s="14" t="s">
        <v>1336</v>
      </c>
      <c r="C243" s="11" t="s">
        <v>1337</v>
      </c>
      <c r="D243" s="12"/>
      <c r="E243" s="12"/>
      <c r="F243" s="12" t="s">
        <v>1338</v>
      </c>
      <c r="G243" s="13"/>
      <c r="H243" s="13"/>
      <c r="I243" s="25"/>
    </row>
    <row r="244" ht="19.9" customHeight="1" spans="2:9">
      <c r="B244" s="10" t="s">
        <v>1339</v>
      </c>
      <c r="C244" s="11" t="s">
        <v>1340</v>
      </c>
      <c r="D244" s="12" t="s">
        <v>1341</v>
      </c>
      <c r="E244" s="12"/>
      <c r="F244" s="12" t="s">
        <v>1342</v>
      </c>
      <c r="G244" s="13">
        <v>0.0925022530085449</v>
      </c>
      <c r="H244" s="13"/>
      <c r="I244" s="25"/>
    </row>
    <row r="245" ht="19.9" customHeight="1" spans="1:9">
      <c r="A245" s="7"/>
      <c r="B245" s="14" t="s">
        <v>1343</v>
      </c>
      <c r="C245" s="11" t="s">
        <v>1340</v>
      </c>
      <c r="D245" s="12" t="s">
        <v>1341</v>
      </c>
      <c r="E245" s="12"/>
      <c r="F245" s="12" t="s">
        <v>1342</v>
      </c>
      <c r="G245" s="13">
        <v>0.0925022530085449</v>
      </c>
      <c r="H245" s="13"/>
      <c r="I245" s="25"/>
    </row>
    <row r="246" ht="19.9" customHeight="1" spans="2:9">
      <c r="B246" s="10" t="s">
        <v>561</v>
      </c>
      <c r="C246" s="11" t="s">
        <v>562</v>
      </c>
      <c r="D246" s="12" t="s">
        <v>563</v>
      </c>
      <c r="E246" s="12"/>
      <c r="F246" s="12" t="s">
        <v>564</v>
      </c>
      <c r="G246" s="13">
        <v>0.698526356566564</v>
      </c>
      <c r="H246" s="13"/>
      <c r="I246" s="25"/>
    </row>
    <row r="247" ht="19.9" customHeight="1" spans="1:9">
      <c r="A247" s="7"/>
      <c r="B247" s="10" t="s">
        <v>1344</v>
      </c>
      <c r="C247" s="11" t="s">
        <v>1345</v>
      </c>
      <c r="D247" s="12" t="s">
        <v>1346</v>
      </c>
      <c r="E247" s="12"/>
      <c r="F247" s="12" t="s">
        <v>1347</v>
      </c>
      <c r="G247" s="13">
        <v>0.179229574458305</v>
      </c>
      <c r="H247" s="13"/>
      <c r="I247" s="25"/>
    </row>
    <row r="248" ht="19.9" customHeight="1" spans="1:9">
      <c r="A248" s="7"/>
      <c r="B248" s="14" t="s">
        <v>1348</v>
      </c>
      <c r="C248" s="11" t="s">
        <v>608</v>
      </c>
      <c r="D248" s="12" t="s">
        <v>1349</v>
      </c>
      <c r="E248" s="12"/>
      <c r="F248" s="12" t="s">
        <v>1350</v>
      </c>
      <c r="G248" s="13">
        <v>1.10550271445832</v>
      </c>
      <c r="H248" s="13"/>
      <c r="I248" s="25"/>
    </row>
    <row r="249" ht="19.9" customHeight="1" spans="1:9">
      <c r="A249" s="7"/>
      <c r="B249" s="14" t="s">
        <v>1351</v>
      </c>
      <c r="C249" s="11" t="s">
        <v>1352</v>
      </c>
      <c r="D249" s="12" t="s">
        <v>1353</v>
      </c>
      <c r="E249" s="12"/>
      <c r="F249" s="12" t="s">
        <v>1354</v>
      </c>
      <c r="G249" s="13">
        <v>0.149879911374218</v>
      </c>
      <c r="H249" s="13"/>
      <c r="I249" s="25"/>
    </row>
    <row r="250" ht="19.9" customHeight="1" spans="2:9">
      <c r="B250" s="10" t="s">
        <v>1355</v>
      </c>
      <c r="C250" s="11" t="s">
        <v>1356</v>
      </c>
      <c r="D250" s="12" t="s">
        <v>1357</v>
      </c>
      <c r="E250" s="12"/>
      <c r="F250" s="12" t="s">
        <v>1358</v>
      </c>
      <c r="G250" s="13">
        <v>14.1170138163063</v>
      </c>
      <c r="H250" s="13"/>
      <c r="I250" s="25"/>
    </row>
    <row r="251" ht="19.9" customHeight="1" spans="1:9">
      <c r="A251" s="7"/>
      <c r="B251" s="14" t="s">
        <v>1359</v>
      </c>
      <c r="C251" s="11" t="s">
        <v>1360</v>
      </c>
      <c r="D251" s="12"/>
      <c r="E251" s="12"/>
      <c r="F251" s="12" t="s">
        <v>1361</v>
      </c>
      <c r="G251" s="13"/>
      <c r="H251" s="13"/>
      <c r="I251" s="25"/>
    </row>
    <row r="252" ht="19.9" customHeight="1" spans="1:9">
      <c r="A252" s="7"/>
      <c r="B252" s="14" t="s">
        <v>1362</v>
      </c>
      <c r="C252" s="11" t="s">
        <v>1363</v>
      </c>
      <c r="D252" s="12" t="s">
        <v>835</v>
      </c>
      <c r="E252" s="12"/>
      <c r="F252" s="12"/>
      <c r="G252" s="13"/>
      <c r="H252" s="13"/>
      <c r="I252" s="25"/>
    </row>
    <row r="253" ht="19.9" customHeight="1" spans="1:9">
      <c r="A253" s="7"/>
      <c r="B253" s="14" t="s">
        <v>1364</v>
      </c>
      <c r="C253" s="11" t="s">
        <v>1365</v>
      </c>
      <c r="D253" s="12" t="s">
        <v>1357</v>
      </c>
      <c r="E253" s="12"/>
      <c r="F253" s="12"/>
      <c r="G253" s="13"/>
      <c r="H253" s="13"/>
      <c r="I253" s="25"/>
    </row>
    <row r="254" ht="19.9" customHeight="1" spans="1:9">
      <c r="A254" s="7"/>
      <c r="B254" s="14" t="s">
        <v>1366</v>
      </c>
      <c r="C254" s="11" t="s">
        <v>1367</v>
      </c>
      <c r="D254" s="12"/>
      <c r="E254" s="12"/>
      <c r="F254" s="12" t="s">
        <v>1368</v>
      </c>
      <c r="G254" s="13"/>
      <c r="H254" s="13"/>
      <c r="I254" s="25"/>
    </row>
    <row r="255" ht="19.9" customHeight="1" spans="2:9">
      <c r="B255" s="10" t="s">
        <v>1369</v>
      </c>
      <c r="C255" s="11" t="s">
        <v>1370</v>
      </c>
      <c r="D255" s="12"/>
      <c r="E255" s="12"/>
      <c r="F255" s="12" t="s">
        <v>1371</v>
      </c>
      <c r="G255" s="13"/>
      <c r="H255" s="13"/>
      <c r="I255" s="25"/>
    </row>
    <row r="256" ht="19.9" customHeight="1" spans="1:9">
      <c r="A256" s="7"/>
      <c r="B256" s="14" t="s">
        <v>1372</v>
      </c>
      <c r="C256" s="11" t="s">
        <v>1373</v>
      </c>
      <c r="D256" s="12"/>
      <c r="E256" s="12"/>
      <c r="F256" s="12" t="s">
        <v>1371</v>
      </c>
      <c r="G256" s="13"/>
      <c r="H256" s="13"/>
      <c r="I256" s="25"/>
    </row>
    <row r="257" ht="19.9" customHeight="1" spans="2:9">
      <c r="B257" s="10" t="s">
        <v>565</v>
      </c>
      <c r="C257" s="11" t="s">
        <v>566</v>
      </c>
      <c r="D257" s="12" t="s">
        <v>567</v>
      </c>
      <c r="E257" s="12"/>
      <c r="F257" s="12" t="s">
        <v>568</v>
      </c>
      <c r="G257" s="13">
        <v>0.530089104971025</v>
      </c>
      <c r="H257" s="13"/>
      <c r="I257" s="25"/>
    </row>
    <row r="258" ht="19.9" customHeight="1" spans="1:9">
      <c r="A258" s="7"/>
      <c r="B258" s="10" t="s">
        <v>1374</v>
      </c>
      <c r="C258" s="11" t="s">
        <v>1375</v>
      </c>
      <c r="D258" s="12" t="s">
        <v>1376</v>
      </c>
      <c r="E258" s="12"/>
      <c r="F258" s="12" t="s">
        <v>1377</v>
      </c>
      <c r="G258" s="13">
        <v>0.757202815603694</v>
      </c>
      <c r="H258" s="13"/>
      <c r="I258" s="25"/>
    </row>
    <row r="259" ht="19.9" customHeight="1" spans="1:9">
      <c r="A259" s="7"/>
      <c r="B259" s="14" t="s">
        <v>1378</v>
      </c>
      <c r="C259" s="11" t="s">
        <v>608</v>
      </c>
      <c r="D259" s="12" t="s">
        <v>1379</v>
      </c>
      <c r="E259" s="12"/>
      <c r="F259" s="12" t="s">
        <v>1380</v>
      </c>
      <c r="G259" s="13">
        <v>1.08987075234896</v>
      </c>
      <c r="H259" s="13"/>
      <c r="I259" s="25"/>
    </row>
    <row r="260" ht="19.9" customHeight="1" spans="1:9">
      <c r="A260" s="7"/>
      <c r="B260" s="14" t="s">
        <v>1381</v>
      </c>
      <c r="C260" s="11" t="s">
        <v>1382</v>
      </c>
      <c r="D260" s="12"/>
      <c r="E260" s="12"/>
      <c r="F260" s="12" t="s">
        <v>1383</v>
      </c>
      <c r="G260" s="13"/>
      <c r="H260" s="13"/>
      <c r="I260" s="25"/>
    </row>
    <row r="261" ht="19.9" customHeight="1" spans="1:9">
      <c r="A261" s="7"/>
      <c r="B261" s="14" t="s">
        <v>1384</v>
      </c>
      <c r="C261" s="11" t="s">
        <v>1385</v>
      </c>
      <c r="D261" s="12" t="s">
        <v>1386</v>
      </c>
      <c r="E261" s="12"/>
      <c r="F261" s="12" t="s">
        <v>1387</v>
      </c>
      <c r="G261" s="13">
        <v>0.721169969183541</v>
      </c>
      <c r="H261" s="13"/>
      <c r="I261" s="25"/>
    </row>
    <row r="262" ht="19.9" customHeight="1" spans="2:9">
      <c r="B262" s="10" t="s">
        <v>1388</v>
      </c>
      <c r="C262" s="11" t="s">
        <v>1389</v>
      </c>
      <c r="D262" s="12"/>
      <c r="E262" s="12"/>
      <c r="F262" s="12" t="s">
        <v>1390</v>
      </c>
      <c r="G262" s="13"/>
      <c r="H262" s="13"/>
      <c r="I262" s="25"/>
    </row>
    <row r="263" ht="19.9" customHeight="1" spans="1:9">
      <c r="A263" s="7"/>
      <c r="B263" s="14" t="s">
        <v>1391</v>
      </c>
      <c r="C263" s="11" t="s">
        <v>1389</v>
      </c>
      <c r="D263" s="12"/>
      <c r="E263" s="12"/>
      <c r="F263" s="12" t="s">
        <v>1390</v>
      </c>
      <c r="G263" s="13"/>
      <c r="H263" s="13"/>
      <c r="I263" s="25"/>
    </row>
    <row r="264" ht="19.9" customHeight="1" spans="2:9">
      <c r="B264" s="10" t="s">
        <v>1392</v>
      </c>
      <c r="C264" s="11" t="s">
        <v>1393</v>
      </c>
      <c r="D264" s="12" t="s">
        <v>1394</v>
      </c>
      <c r="E264" s="12"/>
      <c r="F264" s="12" t="s">
        <v>1395</v>
      </c>
      <c r="G264" s="13">
        <v>0.303786224391711</v>
      </c>
      <c r="H264" s="13"/>
      <c r="I264" s="25"/>
    </row>
    <row r="265" ht="19.9" customHeight="1" spans="1:9">
      <c r="A265" s="7"/>
      <c r="B265" s="14" t="s">
        <v>1396</v>
      </c>
      <c r="C265" s="11" t="s">
        <v>1397</v>
      </c>
      <c r="D265" s="12" t="s">
        <v>1394</v>
      </c>
      <c r="E265" s="12"/>
      <c r="F265" s="12" t="s">
        <v>1395</v>
      </c>
      <c r="G265" s="13">
        <v>0.303786224391711</v>
      </c>
      <c r="H265" s="13"/>
      <c r="I265" s="25"/>
    </row>
    <row r="266" ht="19.9" customHeight="1" spans="2:9">
      <c r="B266" s="10" t="s">
        <v>1398</v>
      </c>
      <c r="C266" s="11" t="s">
        <v>1399</v>
      </c>
      <c r="D266" s="12" t="s">
        <v>1400</v>
      </c>
      <c r="E266" s="12"/>
      <c r="F266" s="12" t="s">
        <v>1401</v>
      </c>
      <c r="G266" s="13">
        <v>0.116865446443498</v>
      </c>
      <c r="H266" s="13"/>
      <c r="I266" s="25"/>
    </row>
    <row r="267" ht="19.9" customHeight="1" spans="1:9">
      <c r="A267" s="7"/>
      <c r="B267" s="14" t="s">
        <v>1402</v>
      </c>
      <c r="C267" s="11" t="s">
        <v>1399</v>
      </c>
      <c r="D267" s="12" t="s">
        <v>1400</v>
      </c>
      <c r="E267" s="12"/>
      <c r="F267" s="12" t="s">
        <v>1401</v>
      </c>
      <c r="G267" s="13">
        <v>0.116865446443498</v>
      </c>
      <c r="H267" s="13"/>
      <c r="I267" s="25"/>
    </row>
    <row r="268" ht="19.9" customHeight="1" spans="2:9">
      <c r="B268" s="10" t="s">
        <v>569</v>
      </c>
      <c r="C268" s="11" t="s">
        <v>570</v>
      </c>
      <c r="D268" s="12" t="s">
        <v>571</v>
      </c>
      <c r="E268" s="12"/>
      <c r="F268" s="12" t="s">
        <v>572</v>
      </c>
      <c r="G268" s="13">
        <v>0.664595406978104</v>
      </c>
      <c r="H268" s="13"/>
      <c r="I268" s="25"/>
    </row>
    <row r="269" ht="19.9" customHeight="1" spans="1:9">
      <c r="A269" s="7"/>
      <c r="B269" s="10" t="s">
        <v>1403</v>
      </c>
      <c r="C269" s="11" t="s">
        <v>1404</v>
      </c>
      <c r="D269" s="12" t="s">
        <v>1405</v>
      </c>
      <c r="E269" s="12"/>
      <c r="F269" s="12" t="s">
        <v>1406</v>
      </c>
      <c r="G269" s="13">
        <v>0.674114039260489</v>
      </c>
      <c r="H269" s="13"/>
      <c r="I269" s="25"/>
    </row>
    <row r="270" ht="19.9" customHeight="1" spans="1:9">
      <c r="A270" s="7"/>
      <c r="B270" s="14" t="s">
        <v>1407</v>
      </c>
      <c r="C270" s="11" t="s">
        <v>608</v>
      </c>
      <c r="D270" s="12" t="s">
        <v>1408</v>
      </c>
      <c r="E270" s="12"/>
      <c r="F270" s="12" t="s">
        <v>1409</v>
      </c>
      <c r="G270" s="13">
        <v>1.49736111129618</v>
      </c>
      <c r="H270" s="13"/>
      <c r="I270" s="25"/>
    </row>
    <row r="271" ht="19.9" customHeight="1" spans="1:9">
      <c r="A271" s="7"/>
      <c r="B271" s="14" t="s">
        <v>1410</v>
      </c>
      <c r="C271" s="11" t="s">
        <v>1411</v>
      </c>
      <c r="D271" s="12" t="s">
        <v>1412</v>
      </c>
      <c r="E271" s="12"/>
      <c r="F271" s="12" t="s">
        <v>1413</v>
      </c>
      <c r="G271" s="13">
        <v>6.45649806139558</v>
      </c>
      <c r="H271" s="13"/>
      <c r="I271" s="25"/>
    </row>
    <row r="272" ht="19.9" customHeight="1" spans="1:9">
      <c r="A272" s="7"/>
      <c r="B272" s="14" t="s">
        <v>1414</v>
      </c>
      <c r="C272" s="11" t="s">
        <v>1415</v>
      </c>
      <c r="D272" s="12" t="s">
        <v>1416</v>
      </c>
      <c r="E272" s="12"/>
      <c r="F272" s="12" t="s">
        <v>1417</v>
      </c>
      <c r="G272" s="13">
        <v>0.115704902727539</v>
      </c>
      <c r="H272" s="13"/>
      <c r="I272" s="25"/>
    </row>
    <row r="273" ht="19.9" customHeight="1" spans="1:9">
      <c r="A273" s="7"/>
      <c r="B273" s="14" t="s">
        <v>1418</v>
      </c>
      <c r="C273" s="11" t="s">
        <v>1419</v>
      </c>
      <c r="D273" s="12" t="s">
        <v>1084</v>
      </c>
      <c r="E273" s="12"/>
      <c r="F273" s="12" t="s">
        <v>1420</v>
      </c>
      <c r="G273" s="13">
        <v>88.2469257680295</v>
      </c>
      <c r="H273" s="13"/>
      <c r="I273" s="25"/>
    </row>
    <row r="274" ht="19.9" customHeight="1" spans="1:9">
      <c r="A274" s="7"/>
      <c r="B274" s="14" t="s">
        <v>1421</v>
      </c>
      <c r="C274" s="11" t="s">
        <v>1422</v>
      </c>
      <c r="D274" s="12" t="s">
        <v>684</v>
      </c>
      <c r="E274" s="12"/>
      <c r="F274" s="12" t="s">
        <v>1423</v>
      </c>
      <c r="G274" s="13">
        <v>10.7837964171833</v>
      </c>
      <c r="H274" s="13"/>
      <c r="I274" s="25"/>
    </row>
    <row r="275" ht="19.9" customHeight="1" spans="1:9">
      <c r="A275" s="7"/>
      <c r="B275" s="14" t="s">
        <v>1424</v>
      </c>
      <c r="C275" s="11" t="s">
        <v>1425</v>
      </c>
      <c r="D275" s="12" t="s">
        <v>1426</v>
      </c>
      <c r="E275" s="12"/>
      <c r="F275" s="12" t="s">
        <v>1427</v>
      </c>
      <c r="G275" s="13">
        <v>0.104284591132753</v>
      </c>
      <c r="H275" s="13"/>
      <c r="I275" s="25"/>
    </row>
    <row r="276" ht="19.9" customHeight="1" spans="1:9">
      <c r="A276" s="7"/>
      <c r="B276" s="14" t="s">
        <v>1428</v>
      </c>
      <c r="C276" s="11" t="s">
        <v>1429</v>
      </c>
      <c r="D276" s="12" t="s">
        <v>358</v>
      </c>
      <c r="E276" s="12"/>
      <c r="F276" s="12" t="s">
        <v>1430</v>
      </c>
      <c r="G276" s="13">
        <v>0.5488</v>
      </c>
      <c r="H276" s="13"/>
      <c r="I276" s="25"/>
    </row>
    <row r="277" ht="19.9" customHeight="1" spans="1:9">
      <c r="A277" s="7"/>
      <c r="B277" s="14" t="s">
        <v>1431</v>
      </c>
      <c r="C277" s="11" t="s">
        <v>1432</v>
      </c>
      <c r="D277" s="12" t="s">
        <v>1433</v>
      </c>
      <c r="E277" s="12"/>
      <c r="F277" s="12" t="s">
        <v>1434</v>
      </c>
      <c r="G277" s="13">
        <v>8363.80952380952</v>
      </c>
      <c r="H277" s="13"/>
      <c r="I277" s="25"/>
    </row>
    <row r="278" ht="19.9" customHeight="1" spans="1:9">
      <c r="A278" s="7"/>
      <c r="B278" s="14" t="s">
        <v>1435</v>
      </c>
      <c r="C278" s="11" t="s">
        <v>1436</v>
      </c>
      <c r="D278" s="12"/>
      <c r="E278" s="12"/>
      <c r="F278" s="12" t="s">
        <v>1437</v>
      </c>
      <c r="G278" s="13"/>
      <c r="H278" s="13"/>
      <c r="I278" s="25"/>
    </row>
    <row r="279" ht="19.9" customHeight="1" spans="1:9">
      <c r="A279" s="7"/>
      <c r="B279" s="14" t="s">
        <v>1438</v>
      </c>
      <c r="C279" s="11" t="s">
        <v>1439</v>
      </c>
      <c r="D279" s="12" t="s">
        <v>1440</v>
      </c>
      <c r="E279" s="12"/>
      <c r="F279" s="12" t="s">
        <v>710</v>
      </c>
      <c r="G279" s="13">
        <v>0.156087408949011</v>
      </c>
      <c r="H279" s="13"/>
      <c r="I279" s="25"/>
    </row>
    <row r="280" ht="19.9" customHeight="1" spans="1:9">
      <c r="A280" s="7"/>
      <c r="B280" s="14" t="s">
        <v>1441</v>
      </c>
      <c r="C280" s="11" t="s">
        <v>1442</v>
      </c>
      <c r="D280" s="12" t="s">
        <v>1443</v>
      </c>
      <c r="E280" s="12"/>
      <c r="F280" s="12" t="s">
        <v>1444</v>
      </c>
      <c r="G280" s="13">
        <v>0.0272138168455441</v>
      </c>
      <c r="H280" s="13"/>
      <c r="I280" s="25"/>
    </row>
    <row r="281" ht="19.9" customHeight="1" spans="2:9">
      <c r="B281" s="10" t="s">
        <v>1445</v>
      </c>
      <c r="C281" s="11" t="s">
        <v>1446</v>
      </c>
      <c r="D281" s="12" t="s">
        <v>1447</v>
      </c>
      <c r="E281" s="12"/>
      <c r="F281" s="12" t="s">
        <v>1448</v>
      </c>
      <c r="G281" s="13">
        <v>0.805678130825068</v>
      </c>
      <c r="H281" s="13"/>
      <c r="I281" s="25"/>
    </row>
    <row r="282" ht="19.9" customHeight="1" spans="1:9">
      <c r="A282" s="7"/>
      <c r="B282" s="14" t="s">
        <v>1449</v>
      </c>
      <c r="C282" s="11" t="s">
        <v>608</v>
      </c>
      <c r="D282" s="12"/>
      <c r="E282" s="12"/>
      <c r="F282" s="12" t="s">
        <v>1450</v>
      </c>
      <c r="G282" s="13"/>
      <c r="H282" s="13"/>
      <c r="I282" s="25"/>
    </row>
    <row r="283" ht="19.9" customHeight="1" spans="1:9">
      <c r="A283" s="7"/>
      <c r="B283" s="14" t="s">
        <v>1451</v>
      </c>
      <c r="C283" s="11" t="s">
        <v>1452</v>
      </c>
      <c r="D283" s="12" t="s">
        <v>1453</v>
      </c>
      <c r="E283" s="12"/>
      <c r="F283" s="12" t="s">
        <v>1454</v>
      </c>
      <c r="G283" s="13">
        <v>2.24489494147473</v>
      </c>
      <c r="H283" s="13"/>
      <c r="I283" s="25"/>
    </row>
    <row r="284" ht="19.9" customHeight="1" spans="1:9">
      <c r="A284" s="7"/>
      <c r="B284" s="14" t="s">
        <v>1455</v>
      </c>
      <c r="C284" s="11" t="s">
        <v>1456</v>
      </c>
      <c r="D284" s="12" t="s">
        <v>1457</v>
      </c>
      <c r="E284" s="12"/>
      <c r="F284" s="12" t="s">
        <v>1458</v>
      </c>
      <c r="G284" s="13">
        <v>131.180426947602</v>
      </c>
      <c r="H284" s="13"/>
      <c r="I284" s="25"/>
    </row>
    <row r="285" ht="19.9" customHeight="1" spans="1:9">
      <c r="A285" s="7"/>
      <c r="B285" s="14" t="s">
        <v>1459</v>
      </c>
      <c r="C285" s="11" t="s">
        <v>1460</v>
      </c>
      <c r="D285" s="12" t="s">
        <v>1461</v>
      </c>
      <c r="E285" s="12"/>
      <c r="F285" s="12" t="s">
        <v>1462</v>
      </c>
      <c r="G285" s="13">
        <v>13294.8205333333</v>
      </c>
      <c r="H285" s="13"/>
      <c r="I285" s="25"/>
    </row>
    <row r="286" ht="19.9" customHeight="1" spans="1:9">
      <c r="A286" s="7"/>
      <c r="B286" s="14" t="s">
        <v>1463</v>
      </c>
      <c r="C286" s="11" t="s">
        <v>1464</v>
      </c>
      <c r="D286" s="12" t="s">
        <v>1465</v>
      </c>
      <c r="E286" s="12"/>
      <c r="F286" s="12" t="s">
        <v>1466</v>
      </c>
      <c r="G286" s="13">
        <v>0.143406952834666</v>
      </c>
      <c r="H286" s="13"/>
      <c r="I286" s="25"/>
    </row>
    <row r="287" ht="19.9" customHeight="1" spans="1:9">
      <c r="A287" s="7"/>
      <c r="B287" s="14" t="s">
        <v>1467</v>
      </c>
      <c r="C287" s="11" t="s">
        <v>1468</v>
      </c>
      <c r="D287" s="12" t="s">
        <v>1469</v>
      </c>
      <c r="E287" s="12"/>
      <c r="F287" s="12"/>
      <c r="G287" s="13"/>
      <c r="H287" s="13"/>
      <c r="I287" s="25"/>
    </row>
    <row r="288" ht="19.9" customHeight="1" spans="2:9">
      <c r="B288" s="10" t="s">
        <v>1470</v>
      </c>
      <c r="C288" s="11" t="s">
        <v>1471</v>
      </c>
      <c r="D288" s="12" t="s">
        <v>1472</v>
      </c>
      <c r="E288" s="12"/>
      <c r="F288" s="12" t="s">
        <v>1473</v>
      </c>
      <c r="G288" s="13">
        <v>0.725379618745036</v>
      </c>
      <c r="H288" s="13"/>
      <c r="I288" s="25"/>
    </row>
    <row r="289" ht="19.9" customHeight="1" spans="1:9">
      <c r="A289" s="7"/>
      <c r="B289" s="14" t="s">
        <v>1474</v>
      </c>
      <c r="C289" s="11" t="s">
        <v>1475</v>
      </c>
      <c r="D289" s="12"/>
      <c r="E289" s="12"/>
      <c r="F289" s="12" t="s">
        <v>1476</v>
      </c>
      <c r="G289" s="13"/>
      <c r="H289" s="13"/>
      <c r="I289" s="25"/>
    </row>
    <row r="290" ht="19.9" customHeight="1" spans="1:9">
      <c r="A290" s="7"/>
      <c r="B290" s="14" t="s">
        <v>1477</v>
      </c>
      <c r="C290" s="11" t="s">
        <v>1478</v>
      </c>
      <c r="D290" s="12" t="s">
        <v>911</v>
      </c>
      <c r="E290" s="12"/>
      <c r="F290" s="12" t="s">
        <v>1479</v>
      </c>
      <c r="G290" s="13">
        <v>26.3445326666667</v>
      </c>
      <c r="H290" s="13"/>
      <c r="I290" s="25"/>
    </row>
    <row r="291" ht="19.9" customHeight="1" spans="1:9">
      <c r="A291" s="7"/>
      <c r="B291" s="14" t="s">
        <v>1480</v>
      </c>
      <c r="C291" s="11" t="s">
        <v>1481</v>
      </c>
      <c r="D291" s="12"/>
      <c r="E291" s="12"/>
      <c r="F291" s="12" t="s">
        <v>223</v>
      </c>
      <c r="G291" s="13"/>
      <c r="H291" s="13"/>
      <c r="I291" s="25"/>
    </row>
    <row r="292" ht="19.9" customHeight="1" spans="1:9">
      <c r="A292" s="7"/>
      <c r="B292" s="14" t="s">
        <v>1482</v>
      </c>
      <c r="C292" s="11" t="s">
        <v>1483</v>
      </c>
      <c r="D292" s="12"/>
      <c r="E292" s="12"/>
      <c r="F292" s="12" t="s">
        <v>1484</v>
      </c>
      <c r="G292" s="13"/>
      <c r="H292" s="13"/>
      <c r="I292" s="25"/>
    </row>
    <row r="293" ht="19.9" customHeight="1" spans="1:9">
      <c r="A293" s="7"/>
      <c r="B293" s="14" t="s">
        <v>1485</v>
      </c>
      <c r="C293" s="11" t="s">
        <v>1486</v>
      </c>
      <c r="D293" s="12" t="s">
        <v>1487</v>
      </c>
      <c r="E293" s="12"/>
      <c r="F293" s="12" t="s">
        <v>1488</v>
      </c>
      <c r="G293" s="13">
        <v>0.192563802250804</v>
      </c>
      <c r="H293" s="13"/>
      <c r="I293" s="25"/>
    </row>
    <row r="294" ht="19.9" customHeight="1" spans="2:9">
      <c r="B294" s="10" t="s">
        <v>1489</v>
      </c>
      <c r="C294" s="11" t="s">
        <v>1490</v>
      </c>
      <c r="D294" s="12" t="s">
        <v>1491</v>
      </c>
      <c r="E294" s="12"/>
      <c r="F294" s="12" t="s">
        <v>1492</v>
      </c>
      <c r="G294" s="13">
        <v>0.571389860602651</v>
      </c>
      <c r="H294" s="13"/>
      <c r="I294" s="25"/>
    </row>
    <row r="295" ht="19.9" customHeight="1" spans="1:9">
      <c r="A295" s="7"/>
      <c r="B295" s="14" t="s">
        <v>1493</v>
      </c>
      <c r="C295" s="11" t="s">
        <v>1494</v>
      </c>
      <c r="D295" s="12" t="s">
        <v>1495</v>
      </c>
      <c r="E295" s="12"/>
      <c r="F295" s="12" t="s">
        <v>1496</v>
      </c>
      <c r="G295" s="13">
        <v>1.53001479639656</v>
      </c>
      <c r="H295" s="13"/>
      <c r="I295" s="25"/>
    </row>
    <row r="296" ht="19.9" customHeight="1" spans="1:9">
      <c r="A296" s="7"/>
      <c r="B296" s="14" t="s">
        <v>1497</v>
      </c>
      <c r="C296" s="11" t="s">
        <v>1498</v>
      </c>
      <c r="D296" s="12" t="s">
        <v>1499</v>
      </c>
      <c r="E296" s="12"/>
      <c r="F296" s="12" t="s">
        <v>1500</v>
      </c>
      <c r="G296" s="13">
        <v>0.189200275723245</v>
      </c>
      <c r="H296" s="13"/>
      <c r="I296" s="25"/>
    </row>
    <row r="297" ht="19.9" customHeight="1" spans="1:9">
      <c r="A297" s="7"/>
      <c r="B297" s="14" t="s">
        <v>1501</v>
      </c>
      <c r="C297" s="11" t="s">
        <v>1502</v>
      </c>
      <c r="D297" s="12" t="s">
        <v>1503</v>
      </c>
      <c r="E297" s="12"/>
      <c r="F297" s="12" t="s">
        <v>1504</v>
      </c>
      <c r="G297" s="13">
        <v>0.474494639867391</v>
      </c>
      <c r="H297" s="13"/>
      <c r="I297" s="25"/>
    </row>
    <row r="298" ht="19.9" customHeight="1" spans="2:9">
      <c r="B298" s="10" t="s">
        <v>1505</v>
      </c>
      <c r="C298" s="11" t="s">
        <v>1506</v>
      </c>
      <c r="D298" s="12" t="s">
        <v>1507</v>
      </c>
      <c r="E298" s="12"/>
      <c r="F298" s="12" t="s">
        <v>1508</v>
      </c>
      <c r="G298" s="13">
        <v>0.881091159722583</v>
      </c>
      <c r="H298" s="13"/>
      <c r="I298" s="25"/>
    </row>
    <row r="299" ht="19.9" customHeight="1" spans="1:9">
      <c r="A299" s="7"/>
      <c r="B299" s="14" t="s">
        <v>1509</v>
      </c>
      <c r="C299" s="11" t="s">
        <v>1510</v>
      </c>
      <c r="D299" s="12" t="s">
        <v>1511</v>
      </c>
      <c r="E299" s="12"/>
      <c r="F299" s="12"/>
      <c r="G299" s="13"/>
      <c r="H299" s="13"/>
      <c r="I299" s="25"/>
    </row>
    <row r="300" ht="19.9" customHeight="1" spans="1:9">
      <c r="A300" s="7"/>
      <c r="B300" s="14" t="s">
        <v>1512</v>
      </c>
      <c r="C300" s="11" t="s">
        <v>1513</v>
      </c>
      <c r="D300" s="12" t="s">
        <v>1514</v>
      </c>
      <c r="E300" s="12"/>
      <c r="F300" s="12" t="s">
        <v>1515</v>
      </c>
      <c r="G300" s="13">
        <v>0.767624197684107</v>
      </c>
      <c r="H300" s="13"/>
      <c r="I300" s="25"/>
    </row>
    <row r="301" ht="19.9" customHeight="1" spans="1:9">
      <c r="A301" s="7"/>
      <c r="B301" s="14" t="s">
        <v>1516</v>
      </c>
      <c r="C301" s="11" t="s">
        <v>1517</v>
      </c>
      <c r="D301" s="12"/>
      <c r="E301" s="12"/>
      <c r="F301" s="12" t="s">
        <v>1518</v>
      </c>
      <c r="G301" s="13"/>
      <c r="H301" s="13"/>
      <c r="I301" s="25"/>
    </row>
    <row r="302" ht="19.9" customHeight="1" spans="1:9">
      <c r="A302" s="7"/>
      <c r="B302" s="14" t="s">
        <v>1519</v>
      </c>
      <c r="C302" s="11" t="s">
        <v>1520</v>
      </c>
      <c r="D302" s="12"/>
      <c r="E302" s="12"/>
      <c r="F302" s="12" t="s">
        <v>1521</v>
      </c>
      <c r="G302" s="13"/>
      <c r="H302" s="13"/>
      <c r="I302" s="25"/>
    </row>
    <row r="303" ht="19.9" customHeight="1" spans="2:9">
      <c r="B303" s="10" t="s">
        <v>1522</v>
      </c>
      <c r="C303" s="11" t="s">
        <v>1523</v>
      </c>
      <c r="D303" s="12" t="s">
        <v>1524</v>
      </c>
      <c r="E303" s="12"/>
      <c r="F303" s="12" t="s">
        <v>1525</v>
      </c>
      <c r="G303" s="13">
        <v>0.894523769737322</v>
      </c>
      <c r="H303" s="13"/>
      <c r="I303" s="25"/>
    </row>
    <row r="304" ht="19.9" customHeight="1" spans="1:9">
      <c r="A304" s="7"/>
      <c r="B304" s="14" t="s">
        <v>1526</v>
      </c>
      <c r="C304" s="11" t="s">
        <v>1527</v>
      </c>
      <c r="D304" s="12" t="s">
        <v>1524</v>
      </c>
      <c r="E304" s="12"/>
      <c r="F304" s="12" t="s">
        <v>1525</v>
      </c>
      <c r="G304" s="13">
        <v>0.894523769737322</v>
      </c>
      <c r="H304" s="13"/>
      <c r="I304" s="25"/>
    </row>
    <row r="305" ht="19.9" customHeight="1" spans="2:9">
      <c r="B305" s="10" t="s">
        <v>1528</v>
      </c>
      <c r="C305" s="11" t="s">
        <v>1529</v>
      </c>
      <c r="D305" s="12" t="s">
        <v>1530</v>
      </c>
      <c r="E305" s="12"/>
      <c r="F305" s="12" t="s">
        <v>1531</v>
      </c>
      <c r="G305" s="13">
        <v>0.00135189630340855</v>
      </c>
      <c r="H305" s="13"/>
      <c r="I305" s="25"/>
    </row>
    <row r="306" ht="19.9" customHeight="1" spans="1:9">
      <c r="A306" s="7"/>
      <c r="B306" s="14" t="s">
        <v>1532</v>
      </c>
      <c r="C306" s="11" t="s">
        <v>1529</v>
      </c>
      <c r="D306" s="12" t="s">
        <v>1530</v>
      </c>
      <c r="E306" s="12"/>
      <c r="F306" s="12" t="s">
        <v>1531</v>
      </c>
      <c r="G306" s="13">
        <v>0.00135189630340855</v>
      </c>
      <c r="H306" s="13"/>
      <c r="I306" s="25"/>
    </row>
    <row r="307" ht="19.9" customHeight="1" spans="2:9">
      <c r="B307" s="10" t="s">
        <v>573</v>
      </c>
      <c r="C307" s="11" t="s">
        <v>574</v>
      </c>
      <c r="D307" s="12" t="s">
        <v>575</v>
      </c>
      <c r="E307" s="12"/>
      <c r="F307" s="12" t="s">
        <v>576</v>
      </c>
      <c r="G307" s="13">
        <v>1.23506783529516</v>
      </c>
      <c r="H307" s="13"/>
      <c r="I307" s="25"/>
    </row>
    <row r="308" ht="19.9" customHeight="1" spans="1:9">
      <c r="A308" s="7"/>
      <c r="B308" s="10" t="s">
        <v>1533</v>
      </c>
      <c r="C308" s="11" t="s">
        <v>1534</v>
      </c>
      <c r="D308" s="12" t="s">
        <v>575</v>
      </c>
      <c r="E308" s="12"/>
      <c r="F308" s="12" t="s">
        <v>576</v>
      </c>
      <c r="G308" s="13">
        <v>1.23506783529516</v>
      </c>
      <c r="H308" s="13"/>
      <c r="I308" s="25"/>
    </row>
    <row r="309" ht="19.9" customHeight="1" spans="1:9">
      <c r="A309" s="7"/>
      <c r="B309" s="14" t="s">
        <v>1535</v>
      </c>
      <c r="C309" s="11" t="s">
        <v>608</v>
      </c>
      <c r="D309" s="12" t="s">
        <v>1536</v>
      </c>
      <c r="E309" s="12"/>
      <c r="F309" s="12" t="s">
        <v>1537</v>
      </c>
      <c r="G309" s="13">
        <v>1.31165794269934</v>
      </c>
      <c r="H309" s="13"/>
      <c r="I309" s="25"/>
    </row>
    <row r="310" ht="19.9" customHeight="1" spans="1:9">
      <c r="A310" s="7"/>
      <c r="B310" s="14" t="s">
        <v>1538</v>
      </c>
      <c r="C310" s="11" t="s">
        <v>1539</v>
      </c>
      <c r="D310" s="12" t="s">
        <v>1540</v>
      </c>
      <c r="E310" s="12"/>
      <c r="F310" s="12" t="s">
        <v>1541</v>
      </c>
      <c r="G310" s="13">
        <v>1.20072769840319</v>
      </c>
      <c r="H310" s="13"/>
      <c r="I310" s="25"/>
    </row>
    <row r="311" ht="19.9" customHeight="1" spans="1:9">
      <c r="A311" s="7"/>
      <c r="B311" s="14" t="s">
        <v>1542</v>
      </c>
      <c r="C311" s="11" t="s">
        <v>1543</v>
      </c>
      <c r="D311" s="12" t="s">
        <v>1544</v>
      </c>
      <c r="E311" s="12"/>
      <c r="F311" s="12" t="s">
        <v>1545</v>
      </c>
      <c r="G311" s="13">
        <v>1.37646592104777</v>
      </c>
      <c r="H311" s="13"/>
      <c r="I311" s="25"/>
    </row>
    <row r="312" ht="19.9" customHeight="1" spans="2:9">
      <c r="B312" s="10" t="s">
        <v>577</v>
      </c>
      <c r="C312" s="11" t="s">
        <v>578</v>
      </c>
      <c r="D312" s="12"/>
      <c r="E312" s="12"/>
      <c r="F312" s="12" t="s">
        <v>579</v>
      </c>
      <c r="G312" s="13"/>
      <c r="H312" s="13"/>
      <c r="I312" s="25"/>
    </row>
    <row r="313" ht="19.9" customHeight="1" spans="1:9">
      <c r="A313" s="7"/>
      <c r="B313" s="10" t="s">
        <v>1546</v>
      </c>
      <c r="C313" s="11" t="s">
        <v>1547</v>
      </c>
      <c r="D313" s="12"/>
      <c r="E313" s="12"/>
      <c r="F313" s="12" t="s">
        <v>1548</v>
      </c>
      <c r="G313" s="13"/>
      <c r="H313" s="13"/>
      <c r="I313" s="25"/>
    </row>
    <row r="314" ht="19.9" customHeight="1" spans="1:9">
      <c r="A314" s="7"/>
      <c r="B314" s="14" t="s">
        <v>1549</v>
      </c>
      <c r="C314" s="11" t="s">
        <v>1550</v>
      </c>
      <c r="D314" s="12"/>
      <c r="E314" s="12"/>
      <c r="F314" s="12" t="s">
        <v>1548</v>
      </c>
      <c r="G314" s="13"/>
      <c r="H314" s="13"/>
      <c r="I314" s="25"/>
    </row>
    <row r="315" ht="19.9" customHeight="1" spans="2:9">
      <c r="B315" s="10" t="s">
        <v>1551</v>
      </c>
      <c r="C315" s="11" t="s">
        <v>1552</v>
      </c>
      <c r="D315" s="12"/>
      <c r="E315" s="12"/>
      <c r="F315" s="12" t="s">
        <v>1553</v>
      </c>
      <c r="G315" s="13"/>
      <c r="H315" s="13"/>
      <c r="I315" s="25"/>
    </row>
    <row r="316" ht="19.9" customHeight="1" spans="1:9">
      <c r="A316" s="7"/>
      <c r="B316" s="14" t="s">
        <v>1554</v>
      </c>
      <c r="C316" s="11" t="s">
        <v>1555</v>
      </c>
      <c r="D316" s="12"/>
      <c r="E316" s="12"/>
      <c r="F316" s="12" t="s">
        <v>1553</v>
      </c>
      <c r="G316" s="13"/>
      <c r="H316" s="13"/>
      <c r="I316" s="25"/>
    </row>
    <row r="317" ht="19.9" customHeight="1" spans="2:9">
      <c r="B317" s="10" t="s">
        <v>580</v>
      </c>
      <c r="C317" s="11" t="s">
        <v>581</v>
      </c>
      <c r="D317" s="12" t="s">
        <v>582</v>
      </c>
      <c r="E317" s="12"/>
      <c r="F317" s="12" t="s">
        <v>583</v>
      </c>
      <c r="G317" s="13">
        <v>0.164111685720855</v>
      </c>
      <c r="H317" s="13"/>
      <c r="I317" s="25"/>
    </row>
    <row r="318" ht="19.9" customHeight="1" spans="1:9">
      <c r="A318" s="7"/>
      <c r="B318" s="10" t="s">
        <v>1556</v>
      </c>
      <c r="C318" s="11" t="s">
        <v>1557</v>
      </c>
      <c r="D318" s="12" t="s">
        <v>582</v>
      </c>
      <c r="E318" s="12"/>
      <c r="F318" s="12" t="s">
        <v>1558</v>
      </c>
      <c r="G318" s="13">
        <v>0.161826342127199</v>
      </c>
      <c r="H318" s="13"/>
      <c r="I318" s="25"/>
    </row>
    <row r="319" ht="19.9" customHeight="1" spans="1:9">
      <c r="A319" s="7"/>
      <c r="B319" s="14" t="s">
        <v>1559</v>
      </c>
      <c r="C319" s="11" t="s">
        <v>608</v>
      </c>
      <c r="D319" s="12" t="s">
        <v>1560</v>
      </c>
      <c r="E319" s="12"/>
      <c r="F319" s="12" t="s">
        <v>1561</v>
      </c>
      <c r="G319" s="13">
        <v>1.10561366549787</v>
      </c>
      <c r="H319" s="13"/>
      <c r="I319" s="25"/>
    </row>
    <row r="320" ht="19.9" customHeight="1" spans="1:9">
      <c r="A320" s="7"/>
      <c r="B320" s="14" t="s">
        <v>1562</v>
      </c>
      <c r="C320" s="11" t="s">
        <v>1563</v>
      </c>
      <c r="D320" s="12"/>
      <c r="E320" s="12"/>
      <c r="F320" s="12" t="s">
        <v>1564</v>
      </c>
      <c r="G320" s="13"/>
      <c r="H320" s="13"/>
      <c r="I320" s="25"/>
    </row>
    <row r="321" ht="19.9" customHeight="1" spans="1:9">
      <c r="A321" s="7"/>
      <c r="B321" s="14" t="s">
        <v>1565</v>
      </c>
      <c r="C321" s="11" t="s">
        <v>1566</v>
      </c>
      <c r="D321" s="12"/>
      <c r="E321" s="12"/>
      <c r="F321" s="12" t="s">
        <v>1567</v>
      </c>
      <c r="G321" s="13"/>
      <c r="H321" s="13"/>
      <c r="I321" s="25"/>
    </row>
    <row r="322" ht="19.9" customHeight="1" spans="1:9">
      <c r="A322" s="7"/>
      <c r="B322" s="14" t="s">
        <v>1568</v>
      </c>
      <c r="C322" s="11" t="s">
        <v>1569</v>
      </c>
      <c r="D322" s="12" t="s">
        <v>1570</v>
      </c>
      <c r="E322" s="12"/>
      <c r="F322" s="12"/>
      <c r="G322" s="13"/>
      <c r="H322" s="13"/>
      <c r="I322" s="25"/>
    </row>
    <row r="323" ht="19.9" customHeight="1" spans="1:9">
      <c r="A323" s="7"/>
      <c r="B323" s="14" t="s">
        <v>1571</v>
      </c>
      <c r="C323" s="11" t="s">
        <v>1572</v>
      </c>
      <c r="D323" s="12" t="s">
        <v>1573</v>
      </c>
      <c r="E323" s="12"/>
      <c r="F323" s="12" t="s">
        <v>1574</v>
      </c>
      <c r="G323" s="13">
        <v>0.0116976618372485</v>
      </c>
      <c r="H323" s="13"/>
      <c r="I323" s="25"/>
    </row>
    <row r="324" ht="19.9" customHeight="1" spans="2:9">
      <c r="B324" s="10" t="s">
        <v>1575</v>
      </c>
      <c r="C324" s="11" t="s">
        <v>1576</v>
      </c>
      <c r="D324" s="12"/>
      <c r="E324" s="12"/>
      <c r="F324" s="12" t="s">
        <v>268</v>
      </c>
      <c r="G324" s="13"/>
      <c r="H324" s="13"/>
      <c r="I324" s="25"/>
    </row>
    <row r="325" ht="19.9" customHeight="1" spans="1:9">
      <c r="A325" s="7"/>
      <c r="B325" s="14" t="s">
        <v>1577</v>
      </c>
      <c r="C325" s="11" t="s">
        <v>1578</v>
      </c>
      <c r="D325" s="12"/>
      <c r="E325" s="12"/>
      <c r="F325" s="12" t="s">
        <v>268</v>
      </c>
      <c r="G325" s="13"/>
      <c r="H325" s="13"/>
      <c r="I325" s="25"/>
    </row>
    <row r="326" ht="19.9" customHeight="1" spans="2:9">
      <c r="B326" s="10" t="s">
        <v>584</v>
      </c>
      <c r="C326" s="11" t="s">
        <v>585</v>
      </c>
      <c r="D326" s="12" t="s">
        <v>586</v>
      </c>
      <c r="E326" s="12"/>
      <c r="F326" s="12" t="s">
        <v>587</v>
      </c>
      <c r="G326" s="13">
        <v>1.43828897252357</v>
      </c>
      <c r="H326" s="13"/>
      <c r="I326" s="25"/>
    </row>
    <row r="327" ht="19.9" customHeight="1" spans="1:9">
      <c r="A327" s="7"/>
      <c r="B327" s="10" t="s">
        <v>1579</v>
      </c>
      <c r="C327" s="11" t="s">
        <v>1580</v>
      </c>
      <c r="D327" s="12" t="s">
        <v>1581</v>
      </c>
      <c r="E327" s="12"/>
      <c r="F327" s="12" t="s">
        <v>1582</v>
      </c>
      <c r="G327" s="13">
        <v>5.54159548813559</v>
      </c>
      <c r="H327" s="13"/>
      <c r="I327" s="25"/>
    </row>
    <row r="328" ht="19.9" customHeight="1" spans="1:9">
      <c r="A328" s="7"/>
      <c r="B328" s="14" t="s">
        <v>1583</v>
      </c>
      <c r="C328" s="11" t="s">
        <v>1584</v>
      </c>
      <c r="D328" s="12"/>
      <c r="E328" s="12"/>
      <c r="F328" s="12" t="s">
        <v>473</v>
      </c>
      <c r="G328" s="13"/>
      <c r="H328" s="13"/>
      <c r="I328" s="25"/>
    </row>
    <row r="329" ht="19.9" customHeight="1" spans="1:9">
      <c r="A329" s="7"/>
      <c r="B329" s="14" t="s">
        <v>1585</v>
      </c>
      <c r="C329" s="11" t="s">
        <v>1586</v>
      </c>
      <c r="D329" s="12" t="s">
        <v>1581</v>
      </c>
      <c r="E329" s="12"/>
      <c r="F329" s="12" t="s">
        <v>1587</v>
      </c>
      <c r="G329" s="13">
        <v>0.193379623728814</v>
      </c>
      <c r="H329" s="13"/>
      <c r="I329" s="25"/>
    </row>
    <row r="330" ht="19.9" customHeight="1" spans="2:9">
      <c r="B330" s="10" t="s">
        <v>1588</v>
      </c>
      <c r="C330" s="11" t="s">
        <v>1589</v>
      </c>
      <c r="D330" s="12" t="s">
        <v>1590</v>
      </c>
      <c r="E330" s="12"/>
      <c r="F330" s="12" t="s">
        <v>1591</v>
      </c>
      <c r="G330" s="13">
        <v>1.13931454057898</v>
      </c>
      <c r="H330" s="13"/>
      <c r="I330" s="25"/>
    </row>
    <row r="331" ht="19.9" customHeight="1" spans="1:9">
      <c r="A331" s="7"/>
      <c r="B331" s="14" t="s">
        <v>1592</v>
      </c>
      <c r="C331" s="11" t="s">
        <v>1593</v>
      </c>
      <c r="D331" s="12" t="s">
        <v>1590</v>
      </c>
      <c r="E331" s="12"/>
      <c r="F331" s="12" t="s">
        <v>1591</v>
      </c>
      <c r="G331" s="13">
        <v>1.13931454057898</v>
      </c>
      <c r="H331" s="13"/>
      <c r="I331" s="25"/>
    </row>
    <row r="332" ht="19.9" customHeight="1" spans="2:9">
      <c r="B332" s="10" t="s">
        <v>588</v>
      </c>
      <c r="C332" s="11" t="s">
        <v>589</v>
      </c>
      <c r="D332" s="12" t="s">
        <v>590</v>
      </c>
      <c r="E332" s="12"/>
      <c r="F332" s="12" t="s">
        <v>591</v>
      </c>
      <c r="G332" s="13">
        <v>0.994576604900039</v>
      </c>
      <c r="H332" s="13"/>
      <c r="I332" s="25"/>
    </row>
    <row r="333" ht="19.9" customHeight="1" spans="1:9">
      <c r="A333" s="7"/>
      <c r="B333" s="10" t="s">
        <v>1594</v>
      </c>
      <c r="C333" s="11" t="s">
        <v>1595</v>
      </c>
      <c r="D333" s="12" t="s">
        <v>1596</v>
      </c>
      <c r="E333" s="12"/>
      <c r="F333" s="12" t="s">
        <v>1597</v>
      </c>
      <c r="G333" s="13">
        <v>0.971173758530529</v>
      </c>
      <c r="H333" s="13"/>
      <c r="I333" s="25"/>
    </row>
    <row r="334" ht="19.9" customHeight="1" spans="1:9">
      <c r="A334" s="7"/>
      <c r="B334" s="14" t="s">
        <v>1598</v>
      </c>
      <c r="C334" s="11" t="s">
        <v>608</v>
      </c>
      <c r="D334" s="12" t="s">
        <v>1599</v>
      </c>
      <c r="E334" s="12"/>
      <c r="F334" s="12" t="s">
        <v>1600</v>
      </c>
      <c r="G334" s="13">
        <v>1.15422028226047</v>
      </c>
      <c r="H334" s="13"/>
      <c r="I334" s="25"/>
    </row>
    <row r="335" ht="19.9" customHeight="1" spans="1:9">
      <c r="A335" s="7"/>
      <c r="B335" s="14" t="s">
        <v>1601</v>
      </c>
      <c r="C335" s="11" t="s">
        <v>1602</v>
      </c>
      <c r="D335" s="12" t="s">
        <v>1603</v>
      </c>
      <c r="E335" s="12"/>
      <c r="F335" s="12" t="s">
        <v>1604</v>
      </c>
      <c r="G335" s="13">
        <v>0.378268096490128</v>
      </c>
      <c r="H335" s="13"/>
      <c r="I335" s="25"/>
    </row>
    <row r="336" ht="19.9" customHeight="1" spans="1:9">
      <c r="A336" s="7"/>
      <c r="B336" s="14" t="s">
        <v>1605</v>
      </c>
      <c r="C336" s="11" t="s">
        <v>1606</v>
      </c>
      <c r="D336" s="12" t="s">
        <v>797</v>
      </c>
      <c r="E336" s="12"/>
      <c r="F336" s="12" t="s">
        <v>1607</v>
      </c>
      <c r="G336" s="13">
        <v>2143.12570497556</v>
      </c>
      <c r="H336" s="13"/>
      <c r="I336" s="25"/>
    </row>
    <row r="337" ht="19.9" customHeight="1" spans="1:9">
      <c r="A337" s="7"/>
      <c r="B337" s="14" t="s">
        <v>1608</v>
      </c>
      <c r="C337" s="11" t="s">
        <v>1609</v>
      </c>
      <c r="D337" s="12" t="s">
        <v>142</v>
      </c>
      <c r="E337" s="12"/>
      <c r="F337" s="12" t="s">
        <v>1610</v>
      </c>
      <c r="G337" s="13">
        <v>0.222418923076923</v>
      </c>
      <c r="H337" s="13"/>
      <c r="I337" s="25"/>
    </row>
    <row r="338" ht="19.9" customHeight="1" spans="2:9">
      <c r="B338" s="10" t="s">
        <v>1611</v>
      </c>
      <c r="C338" s="11" t="s">
        <v>1612</v>
      </c>
      <c r="D338" s="12" t="s">
        <v>1613</v>
      </c>
      <c r="E338" s="12"/>
      <c r="F338" s="12" t="s">
        <v>1614</v>
      </c>
      <c r="G338" s="13">
        <v>1.052312777325</v>
      </c>
      <c r="H338" s="13"/>
      <c r="I338" s="25"/>
    </row>
    <row r="339" ht="19.9" customHeight="1" spans="1:9">
      <c r="A339" s="7"/>
      <c r="B339" s="14" t="s">
        <v>1615</v>
      </c>
      <c r="C339" s="11" t="s">
        <v>608</v>
      </c>
      <c r="D339" s="12" t="s">
        <v>1616</v>
      </c>
      <c r="E339" s="12"/>
      <c r="F339" s="12" t="s">
        <v>1617</v>
      </c>
      <c r="G339" s="13">
        <v>0.980981540306428</v>
      </c>
      <c r="H339" s="13"/>
      <c r="I339" s="25"/>
    </row>
    <row r="340" ht="19.9" customHeight="1" spans="1:9">
      <c r="A340" s="7"/>
      <c r="B340" s="14" t="s">
        <v>1618</v>
      </c>
      <c r="C340" s="11" t="s">
        <v>1619</v>
      </c>
      <c r="D340" s="12" t="s">
        <v>620</v>
      </c>
      <c r="E340" s="12"/>
      <c r="F340" s="12" t="s">
        <v>1620</v>
      </c>
      <c r="G340" s="13">
        <v>1.3185719047619</v>
      </c>
      <c r="H340" s="13"/>
      <c r="I340" s="25"/>
    </row>
    <row r="341" ht="19.9" customHeight="1" spans="2:9">
      <c r="B341" s="10" t="s">
        <v>592</v>
      </c>
      <c r="C341" s="11" t="s">
        <v>593</v>
      </c>
      <c r="D341" s="12" t="s">
        <v>594</v>
      </c>
      <c r="E341" s="12"/>
      <c r="F341" s="12" t="s">
        <v>595</v>
      </c>
      <c r="G341" s="13">
        <v>0.584394376612012</v>
      </c>
      <c r="H341" s="13"/>
      <c r="I341" s="25"/>
    </row>
    <row r="342" ht="19.9" customHeight="1" spans="1:9">
      <c r="A342" s="7"/>
      <c r="B342" s="10" t="s">
        <v>1621</v>
      </c>
      <c r="C342" s="11" t="s">
        <v>1622</v>
      </c>
      <c r="D342" s="12" t="s">
        <v>1623</v>
      </c>
      <c r="E342" s="12"/>
      <c r="F342" s="12" t="s">
        <v>595</v>
      </c>
      <c r="G342" s="13">
        <v>0.593395161413659</v>
      </c>
      <c r="H342" s="13"/>
      <c r="I342" s="25"/>
    </row>
    <row r="343" ht="19.9" customHeight="1" spans="1:9">
      <c r="A343" s="7"/>
      <c r="B343" s="14" t="s">
        <v>1624</v>
      </c>
      <c r="C343" s="11" t="s">
        <v>1622</v>
      </c>
      <c r="D343" s="12" t="s">
        <v>1623</v>
      </c>
      <c r="E343" s="12"/>
      <c r="F343" s="12" t="s">
        <v>595</v>
      </c>
      <c r="G343" s="13">
        <v>0.593395161413659</v>
      </c>
      <c r="H343" s="13"/>
      <c r="I343" s="25"/>
    </row>
    <row r="344" ht="19.9" customHeight="1" spans="2:9">
      <c r="B344" s="10" t="s">
        <v>1625</v>
      </c>
      <c r="C344" s="11" t="s">
        <v>593</v>
      </c>
      <c r="D344" s="12" t="s">
        <v>1626</v>
      </c>
      <c r="E344" s="12"/>
      <c r="F344" s="12"/>
      <c r="G344" s="13"/>
      <c r="H344" s="13"/>
      <c r="I344" s="25"/>
    </row>
    <row r="345" ht="19.9" customHeight="1" spans="1:9">
      <c r="A345" s="7"/>
      <c r="B345" s="14" t="s">
        <v>1627</v>
      </c>
      <c r="C345" s="11" t="s">
        <v>593</v>
      </c>
      <c r="D345" s="12" t="s">
        <v>1626</v>
      </c>
      <c r="E345" s="12"/>
      <c r="F345" s="12"/>
      <c r="G345" s="13"/>
      <c r="H345" s="13"/>
      <c r="I345" s="25"/>
    </row>
    <row r="346" ht="19.9" customHeight="1" spans="2:9">
      <c r="B346" s="10" t="s">
        <v>596</v>
      </c>
      <c r="C346" s="11" t="s">
        <v>597</v>
      </c>
      <c r="D346" s="12" t="s">
        <v>598</v>
      </c>
      <c r="E346" s="12"/>
      <c r="F346" s="12" t="s">
        <v>599</v>
      </c>
      <c r="G346" s="13">
        <v>0.828747013713722</v>
      </c>
      <c r="H346" s="13"/>
      <c r="I346" s="25"/>
    </row>
    <row r="347" ht="19.9" customHeight="1" spans="1:9">
      <c r="A347" s="7"/>
      <c r="B347" s="10" t="s">
        <v>1628</v>
      </c>
      <c r="C347" s="11" t="s">
        <v>1629</v>
      </c>
      <c r="D347" s="12" t="s">
        <v>598</v>
      </c>
      <c r="E347" s="12"/>
      <c r="F347" s="12" t="s">
        <v>599</v>
      </c>
      <c r="G347" s="13">
        <v>0.828747013713722</v>
      </c>
      <c r="H347" s="13"/>
      <c r="I347" s="25"/>
    </row>
    <row r="348" ht="19.9" customHeight="1" spans="1:9">
      <c r="A348" s="7"/>
      <c r="B348" s="14" t="s">
        <v>1630</v>
      </c>
      <c r="C348" s="11" t="s">
        <v>1631</v>
      </c>
      <c r="D348" s="12" t="s">
        <v>598</v>
      </c>
      <c r="E348" s="12"/>
      <c r="F348" s="12" t="s">
        <v>599</v>
      </c>
      <c r="G348" s="13">
        <v>0.828747013713722</v>
      </c>
      <c r="H348" s="13"/>
      <c r="I348" s="25"/>
    </row>
    <row r="349" ht="19.9" customHeight="1" spans="1:9">
      <c r="A349" s="7"/>
      <c r="B349" s="16" t="s">
        <v>181</v>
      </c>
      <c r="C349" s="16"/>
      <c r="D349" s="31" t="s">
        <v>18</v>
      </c>
      <c r="E349" s="31"/>
      <c r="F349" s="31" t="s">
        <v>19</v>
      </c>
      <c r="G349" s="18">
        <v>0.901091501922177</v>
      </c>
      <c r="H349" s="18"/>
      <c r="I349" s="25"/>
    </row>
    <row r="350" ht="8.5" customHeight="1" spans="1:9">
      <c r="A350" s="19"/>
      <c r="B350" s="53"/>
      <c r="C350" s="19"/>
      <c r="D350" s="19"/>
      <c r="E350" s="19"/>
      <c r="F350" s="19"/>
      <c r="G350" s="37"/>
      <c r="H350" s="37"/>
      <c r="I350" s="28"/>
    </row>
    <row r="351" ht="14.3" customHeight="1" spans="1:9">
      <c r="A351" s="21"/>
      <c r="B351" s="22" t="s">
        <v>84</v>
      </c>
      <c r="C351" s="22"/>
      <c r="D351" s="22"/>
      <c r="E351" s="22"/>
      <c r="F351" s="22"/>
      <c r="G351" s="22"/>
      <c r="H351" s="22"/>
      <c r="I351" s="29"/>
    </row>
    <row r="352" ht="14.3" customHeight="1" spans="1:9">
      <c r="A352" s="23"/>
      <c r="B352" s="24" t="s">
        <v>600</v>
      </c>
      <c r="C352" s="24"/>
      <c r="D352" s="24"/>
      <c r="E352" s="24"/>
      <c r="F352" s="24"/>
      <c r="G352" s="24"/>
      <c r="H352" s="24"/>
      <c r="I352" s="30"/>
    </row>
  </sheetData>
  <mergeCells count="65">
    <mergeCell ref="B2:H2"/>
    <mergeCell ref="G3:H3"/>
    <mergeCell ref="B4:C4"/>
    <mergeCell ref="F4:H4"/>
    <mergeCell ref="B349:C349"/>
    <mergeCell ref="B351:H351"/>
    <mergeCell ref="B352:H352"/>
    <mergeCell ref="A8:A14"/>
    <mergeCell ref="A16:A19"/>
    <mergeCell ref="A21:A22"/>
    <mergeCell ref="A24:A26"/>
    <mergeCell ref="A28:A30"/>
    <mergeCell ref="A32:A34"/>
    <mergeCell ref="A36:A38"/>
    <mergeCell ref="A40:A43"/>
    <mergeCell ref="A49:A50"/>
    <mergeCell ref="A52:A54"/>
    <mergeCell ref="A56:A57"/>
    <mergeCell ref="A59:A61"/>
    <mergeCell ref="A63:A65"/>
    <mergeCell ref="A67:A69"/>
    <mergeCell ref="A71:A72"/>
    <mergeCell ref="A74:A79"/>
    <mergeCell ref="A81:A82"/>
    <mergeCell ref="A94:A95"/>
    <mergeCell ref="A97:A102"/>
    <mergeCell ref="A109:A110"/>
    <mergeCell ref="A112:A115"/>
    <mergeCell ref="A121:A122"/>
    <mergeCell ref="A132:A138"/>
    <mergeCell ref="A144:A145"/>
    <mergeCell ref="A147:A149"/>
    <mergeCell ref="A151:A152"/>
    <mergeCell ref="A155:A159"/>
    <mergeCell ref="A161:A163"/>
    <mergeCell ref="A165:A168"/>
    <mergeCell ref="A170:A175"/>
    <mergeCell ref="A177:A181"/>
    <mergeCell ref="A183:A185"/>
    <mergeCell ref="A187:A189"/>
    <mergeCell ref="A191:A193"/>
    <mergeCell ref="A195:A196"/>
    <mergeCell ref="A198:A199"/>
    <mergeCell ref="A205:A206"/>
    <mergeCell ref="A215:A216"/>
    <mergeCell ref="A218:A220"/>
    <mergeCell ref="A222:A223"/>
    <mergeCell ref="A225:A227"/>
    <mergeCell ref="A231:A234"/>
    <mergeCell ref="A242:A243"/>
    <mergeCell ref="A248:A249"/>
    <mergeCell ref="A251:A254"/>
    <mergeCell ref="A259:A261"/>
    <mergeCell ref="A270:A280"/>
    <mergeCell ref="A282:A287"/>
    <mergeCell ref="A289:A293"/>
    <mergeCell ref="A295:A297"/>
    <mergeCell ref="A299:A302"/>
    <mergeCell ref="A309:A311"/>
    <mergeCell ref="A319:A323"/>
    <mergeCell ref="A328:A329"/>
    <mergeCell ref="A334:A337"/>
    <mergeCell ref="A339:A340"/>
    <mergeCell ref="D4:D5"/>
    <mergeCell ref="E4:E5"/>
  </mergeCells>
  <pageMargins left="0.704999983310699" right="0.704999983310699" top="0.745000004768372" bottom="0.745000004768372" header="0.310000002384186" footer="0.310000002384186"/>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4"/>
  <sheetViews>
    <sheetView workbookViewId="0">
      <selection activeCell="A1" sqref="A1"/>
    </sheetView>
  </sheetViews>
  <sheetFormatPr defaultColWidth="10" defaultRowHeight="13.5"/>
  <cols>
    <col min="1" max="1" width="1.53333333333333" customWidth="1"/>
    <col min="2" max="2" width="12.8166666666667" customWidth="1"/>
    <col min="3" max="3" width="33.3416666666667" customWidth="1"/>
    <col min="4" max="6" width="16.4083333333333" customWidth="1"/>
    <col min="7" max="8" width="10.2583333333333" customWidth="1"/>
    <col min="9" max="9" width="1.53333333333333" customWidth="1"/>
  </cols>
  <sheetData>
    <row r="1" ht="15.8" customHeight="1" spans="1:9">
      <c r="A1" s="7"/>
      <c r="B1" s="2" t="s">
        <v>1632</v>
      </c>
      <c r="C1" s="1"/>
      <c r="D1" s="1"/>
      <c r="E1" s="1"/>
      <c r="F1" s="1"/>
      <c r="G1" s="3"/>
      <c r="H1" s="3"/>
      <c r="I1" s="25" t="s">
        <v>2</v>
      </c>
    </row>
    <row r="2" ht="22.6" customHeight="1" spans="1:9">
      <c r="A2" s="7"/>
      <c r="B2" s="56" t="s">
        <v>1633</v>
      </c>
      <c r="C2" s="56"/>
      <c r="D2" s="56"/>
      <c r="E2" s="56"/>
      <c r="F2" s="56"/>
      <c r="G2" s="56"/>
      <c r="H2" s="56"/>
      <c r="I2" s="25"/>
    </row>
    <row r="3" ht="17.05" customHeight="1" spans="1:9">
      <c r="A3" s="7"/>
      <c r="C3" s="5"/>
      <c r="D3" s="5"/>
      <c r="E3" s="5"/>
      <c r="F3" s="5"/>
      <c r="G3" s="6" t="s">
        <v>3</v>
      </c>
      <c r="H3" s="6"/>
      <c r="I3" s="25"/>
    </row>
    <row r="4" ht="21.35" customHeight="1" spans="1:9">
      <c r="A4" s="7"/>
      <c r="B4" s="8" t="s">
        <v>6</v>
      </c>
      <c r="C4" s="8"/>
      <c r="D4" s="8" t="s">
        <v>7</v>
      </c>
      <c r="E4" s="8" t="s">
        <v>8</v>
      </c>
      <c r="F4" s="8" t="s">
        <v>9</v>
      </c>
      <c r="G4" s="8"/>
      <c r="H4" s="8"/>
      <c r="I4" s="25"/>
    </row>
    <row r="5" ht="34.15" customHeight="1" spans="1:9">
      <c r="A5" s="7"/>
      <c r="B5" s="8" t="s">
        <v>115</v>
      </c>
      <c r="C5" s="8" t="s">
        <v>116</v>
      </c>
      <c r="D5" s="8"/>
      <c r="E5" s="8"/>
      <c r="F5" s="8" t="s">
        <v>11</v>
      </c>
      <c r="G5" s="9" t="s">
        <v>12</v>
      </c>
      <c r="H5" s="9" t="s">
        <v>13</v>
      </c>
      <c r="I5" s="25"/>
    </row>
    <row r="6" ht="19.9" customHeight="1" spans="1:9">
      <c r="A6" s="7"/>
      <c r="B6" s="10" t="s">
        <v>1634</v>
      </c>
      <c r="C6" s="11" t="s">
        <v>1635</v>
      </c>
      <c r="D6" s="12" t="s">
        <v>1636</v>
      </c>
      <c r="E6" s="12"/>
      <c r="F6" s="12" t="s">
        <v>1637</v>
      </c>
      <c r="G6" s="13">
        <v>1.03459592441841</v>
      </c>
      <c r="H6" s="13"/>
      <c r="I6" s="25"/>
    </row>
    <row r="7" ht="19.9" customHeight="1" spans="1:9">
      <c r="A7" s="7"/>
      <c r="B7" s="14" t="s">
        <v>1638</v>
      </c>
      <c r="C7" s="11" t="s">
        <v>1639</v>
      </c>
      <c r="D7" s="12" t="s">
        <v>1640</v>
      </c>
      <c r="E7" s="12"/>
      <c r="F7" s="12" t="s">
        <v>1641</v>
      </c>
      <c r="G7" s="13">
        <v>1.01867421155093</v>
      </c>
      <c r="H7" s="13"/>
      <c r="I7" s="25"/>
    </row>
    <row r="8" ht="19.9" customHeight="1" spans="1:9">
      <c r="A8" s="7"/>
      <c r="B8" s="14" t="s">
        <v>1642</v>
      </c>
      <c r="C8" s="11" t="s">
        <v>1643</v>
      </c>
      <c r="D8" s="12" t="s">
        <v>1644</v>
      </c>
      <c r="E8" s="12"/>
      <c r="F8" s="12" t="s">
        <v>1645</v>
      </c>
      <c r="G8" s="13">
        <v>0.974939819356964</v>
      </c>
      <c r="H8" s="13"/>
      <c r="I8" s="25"/>
    </row>
    <row r="9" ht="19.9" customHeight="1" spans="1:9">
      <c r="A9" s="7"/>
      <c r="B9" s="14" t="s">
        <v>1646</v>
      </c>
      <c r="C9" s="11" t="s">
        <v>1593</v>
      </c>
      <c r="D9" s="12" t="s">
        <v>1647</v>
      </c>
      <c r="E9" s="12"/>
      <c r="F9" s="12" t="s">
        <v>1648</v>
      </c>
      <c r="G9" s="13">
        <v>0.977388412810679</v>
      </c>
      <c r="H9" s="13"/>
      <c r="I9" s="25"/>
    </row>
    <row r="10" ht="19.9" customHeight="1" spans="1:9">
      <c r="A10" s="7"/>
      <c r="B10" s="14" t="s">
        <v>1649</v>
      </c>
      <c r="C10" s="11" t="s">
        <v>1650</v>
      </c>
      <c r="D10" s="12" t="s">
        <v>1651</v>
      </c>
      <c r="E10" s="12"/>
      <c r="F10" s="12" t="s">
        <v>1652</v>
      </c>
      <c r="G10" s="13">
        <v>1.18659596231746</v>
      </c>
      <c r="H10" s="13"/>
      <c r="I10" s="25"/>
    </row>
    <row r="11" ht="19.9" customHeight="1" spans="2:9">
      <c r="B11" s="10" t="s">
        <v>1653</v>
      </c>
      <c r="C11" s="11" t="s">
        <v>1654</v>
      </c>
      <c r="D11" s="12" t="s">
        <v>1655</v>
      </c>
      <c r="E11" s="12"/>
      <c r="F11" s="12" t="s">
        <v>1656</v>
      </c>
      <c r="G11" s="13">
        <v>0.462829417196191</v>
      </c>
      <c r="H11" s="13"/>
      <c r="I11" s="25"/>
    </row>
    <row r="12" ht="19.9" customHeight="1" spans="1:9">
      <c r="A12" s="7"/>
      <c r="B12" s="14" t="s">
        <v>1657</v>
      </c>
      <c r="C12" s="11" t="s">
        <v>1658</v>
      </c>
      <c r="D12" s="12" t="s">
        <v>1659</v>
      </c>
      <c r="E12" s="12"/>
      <c r="F12" s="12" t="s">
        <v>1660</v>
      </c>
      <c r="G12" s="13">
        <v>1.90400409488502</v>
      </c>
      <c r="H12" s="13"/>
      <c r="I12" s="25"/>
    </row>
    <row r="13" ht="19.9" customHeight="1" spans="1:9">
      <c r="A13" s="7"/>
      <c r="B13" s="14" t="s">
        <v>1661</v>
      </c>
      <c r="C13" s="11" t="s">
        <v>1662</v>
      </c>
      <c r="D13" s="12" t="s">
        <v>1663</v>
      </c>
      <c r="E13" s="12"/>
      <c r="F13" s="12" t="s">
        <v>1664</v>
      </c>
      <c r="G13" s="13">
        <v>6.25928537174034</v>
      </c>
      <c r="H13" s="13"/>
      <c r="I13" s="25"/>
    </row>
    <row r="14" ht="19.9" customHeight="1" spans="1:9">
      <c r="A14" s="7"/>
      <c r="B14" s="14" t="s">
        <v>1665</v>
      </c>
      <c r="C14" s="11" t="s">
        <v>1666</v>
      </c>
      <c r="D14" s="12" t="s">
        <v>1667</v>
      </c>
      <c r="E14" s="12"/>
      <c r="F14" s="12" t="s">
        <v>1668</v>
      </c>
      <c r="G14" s="13">
        <v>0.895021319560619</v>
      </c>
      <c r="H14" s="13"/>
      <c r="I14" s="25"/>
    </row>
    <row r="15" ht="19.9" customHeight="1" spans="1:9">
      <c r="A15" s="7"/>
      <c r="B15" s="14" t="s">
        <v>1669</v>
      </c>
      <c r="C15" s="11" t="s">
        <v>1670</v>
      </c>
      <c r="D15" s="12"/>
      <c r="E15" s="12"/>
      <c r="F15" s="12" t="s">
        <v>1671</v>
      </c>
      <c r="G15" s="13"/>
      <c r="H15" s="13"/>
      <c r="I15" s="25"/>
    </row>
    <row r="16" ht="19.9" customHeight="1" spans="1:9">
      <c r="A16" s="7"/>
      <c r="B16" s="14" t="s">
        <v>1672</v>
      </c>
      <c r="C16" s="11" t="s">
        <v>1673</v>
      </c>
      <c r="D16" s="12" t="s">
        <v>1674</v>
      </c>
      <c r="E16" s="12"/>
      <c r="F16" s="12" t="s">
        <v>1675</v>
      </c>
      <c r="G16" s="13">
        <v>15.4241549615899</v>
      </c>
      <c r="H16" s="13"/>
      <c r="I16" s="25"/>
    </row>
    <row r="17" ht="19.9" customHeight="1" spans="1:9">
      <c r="A17" s="7"/>
      <c r="B17" s="14" t="s">
        <v>1676</v>
      </c>
      <c r="C17" s="11" t="s">
        <v>1677</v>
      </c>
      <c r="D17" s="12"/>
      <c r="E17" s="12"/>
      <c r="F17" s="12" t="s">
        <v>1678</v>
      </c>
      <c r="G17" s="13"/>
      <c r="H17" s="13"/>
      <c r="I17" s="25"/>
    </row>
    <row r="18" ht="19.9" customHeight="1" spans="1:9">
      <c r="A18" s="7"/>
      <c r="B18" s="14" t="s">
        <v>1679</v>
      </c>
      <c r="C18" s="11" t="s">
        <v>1680</v>
      </c>
      <c r="D18" s="12" t="s">
        <v>1681</v>
      </c>
      <c r="E18" s="12"/>
      <c r="F18" s="12" t="s">
        <v>1682</v>
      </c>
      <c r="G18" s="13">
        <v>1.04399174784936</v>
      </c>
      <c r="H18" s="13"/>
      <c r="I18" s="25"/>
    </row>
    <row r="19" ht="19.9" customHeight="1" spans="1:9">
      <c r="A19" s="7"/>
      <c r="B19" s="14" t="s">
        <v>1683</v>
      </c>
      <c r="C19" s="11" t="s">
        <v>1684</v>
      </c>
      <c r="D19" s="12" t="s">
        <v>1685</v>
      </c>
      <c r="E19" s="12"/>
      <c r="F19" s="12" t="s">
        <v>1686</v>
      </c>
      <c r="G19" s="13">
        <v>0.730087249548259</v>
      </c>
      <c r="H19" s="13"/>
      <c r="I19" s="25"/>
    </row>
    <row r="20" ht="19.9" customHeight="1" spans="1:9">
      <c r="A20" s="7"/>
      <c r="B20" s="14" t="s">
        <v>1687</v>
      </c>
      <c r="C20" s="11" t="s">
        <v>1688</v>
      </c>
      <c r="D20" s="12" t="s">
        <v>1689</v>
      </c>
      <c r="E20" s="12"/>
      <c r="F20" s="12" t="s">
        <v>1690</v>
      </c>
      <c r="G20" s="13">
        <v>0.168456513479903</v>
      </c>
      <c r="H20" s="13"/>
      <c r="I20" s="25"/>
    </row>
    <row r="21" ht="19.9" customHeight="1" spans="2:9">
      <c r="B21" s="10" t="s">
        <v>1691</v>
      </c>
      <c r="C21" s="11" t="s">
        <v>1692</v>
      </c>
      <c r="D21" s="12" t="s">
        <v>1693</v>
      </c>
      <c r="E21" s="12"/>
      <c r="F21" s="12" t="s">
        <v>1694</v>
      </c>
      <c r="G21" s="13">
        <v>0.811156404296203</v>
      </c>
      <c r="H21" s="13"/>
      <c r="I21" s="25"/>
    </row>
    <row r="22" ht="19.9" customHeight="1" spans="1:9">
      <c r="A22" s="7"/>
      <c r="B22" s="14" t="s">
        <v>1695</v>
      </c>
      <c r="C22" s="11" t="s">
        <v>1696</v>
      </c>
      <c r="D22" s="12" t="s">
        <v>1697</v>
      </c>
      <c r="E22" s="12"/>
      <c r="F22" s="12"/>
      <c r="G22" s="13"/>
      <c r="H22" s="13"/>
      <c r="I22" s="25"/>
    </row>
    <row r="23" ht="19.9" customHeight="1" spans="1:9">
      <c r="A23" s="7"/>
      <c r="B23" s="14" t="s">
        <v>1698</v>
      </c>
      <c r="C23" s="11" t="s">
        <v>1699</v>
      </c>
      <c r="D23" s="12" t="s">
        <v>1700</v>
      </c>
      <c r="E23" s="12"/>
      <c r="F23" s="12" t="s">
        <v>1701</v>
      </c>
      <c r="G23" s="13">
        <v>0.625568516873324</v>
      </c>
      <c r="H23" s="13"/>
      <c r="I23" s="25"/>
    </row>
    <row r="24" ht="19.9" customHeight="1" spans="1:9">
      <c r="A24" s="7"/>
      <c r="B24" s="14" t="s">
        <v>1702</v>
      </c>
      <c r="C24" s="11" t="s">
        <v>1703</v>
      </c>
      <c r="D24" s="12"/>
      <c r="E24" s="12"/>
      <c r="F24" s="12" t="s">
        <v>1704</v>
      </c>
      <c r="G24" s="13"/>
      <c r="H24" s="13"/>
      <c r="I24" s="25"/>
    </row>
    <row r="25" ht="19.9" customHeight="1" spans="1:9">
      <c r="A25" s="7"/>
      <c r="B25" s="14" t="s">
        <v>1705</v>
      </c>
      <c r="C25" s="11" t="s">
        <v>1706</v>
      </c>
      <c r="D25" s="12" t="s">
        <v>1707</v>
      </c>
      <c r="E25" s="12"/>
      <c r="F25" s="12" t="s">
        <v>1708</v>
      </c>
      <c r="G25" s="13">
        <v>9.26167171782013</v>
      </c>
      <c r="H25" s="13"/>
      <c r="I25" s="25"/>
    </row>
    <row r="26" ht="19.9" customHeight="1" spans="1:9">
      <c r="A26" s="7"/>
      <c r="B26" s="14" t="s">
        <v>1709</v>
      </c>
      <c r="C26" s="11" t="s">
        <v>1710</v>
      </c>
      <c r="D26" s="12" t="s">
        <v>1711</v>
      </c>
      <c r="E26" s="12"/>
      <c r="F26" s="12" t="s">
        <v>1712</v>
      </c>
      <c r="G26" s="13">
        <v>1.45375932065902</v>
      </c>
      <c r="H26" s="13"/>
      <c r="I26" s="25"/>
    </row>
    <row r="27" ht="19.9" customHeight="1" spans="2:9">
      <c r="B27" s="10" t="s">
        <v>1713</v>
      </c>
      <c r="C27" s="11" t="s">
        <v>1714</v>
      </c>
      <c r="D27" s="12" t="s">
        <v>1715</v>
      </c>
      <c r="E27" s="12"/>
      <c r="F27" s="12" t="s">
        <v>1716</v>
      </c>
      <c r="G27" s="13">
        <v>0.00203116798919719</v>
      </c>
      <c r="H27" s="13"/>
      <c r="I27" s="25"/>
    </row>
    <row r="28" ht="19.9" customHeight="1" spans="1:9">
      <c r="A28" s="7"/>
      <c r="B28" s="14" t="s">
        <v>1717</v>
      </c>
      <c r="C28" s="11" t="s">
        <v>1696</v>
      </c>
      <c r="D28" s="12" t="s">
        <v>1718</v>
      </c>
      <c r="E28" s="12"/>
      <c r="F28" s="12"/>
      <c r="G28" s="13"/>
      <c r="H28" s="13"/>
      <c r="I28" s="25"/>
    </row>
    <row r="29" ht="19.9" customHeight="1" spans="1:9">
      <c r="A29" s="7"/>
      <c r="B29" s="14" t="s">
        <v>1719</v>
      </c>
      <c r="C29" s="11" t="s">
        <v>1699</v>
      </c>
      <c r="D29" s="12" t="s">
        <v>1720</v>
      </c>
      <c r="E29" s="12"/>
      <c r="F29" s="12"/>
      <c r="G29" s="13"/>
      <c r="H29" s="13"/>
      <c r="I29" s="25"/>
    </row>
    <row r="30" ht="19.9" customHeight="1" spans="1:9">
      <c r="A30" s="7"/>
      <c r="B30" s="14" t="s">
        <v>1721</v>
      </c>
      <c r="C30" s="11" t="s">
        <v>1703</v>
      </c>
      <c r="D30" s="12" t="s">
        <v>1722</v>
      </c>
      <c r="E30" s="12"/>
      <c r="F30" s="12" t="s">
        <v>1716</v>
      </c>
      <c r="G30" s="13">
        <v>0.122013516238097</v>
      </c>
      <c r="H30" s="13"/>
      <c r="I30" s="25"/>
    </row>
    <row r="31" ht="19.9" customHeight="1" spans="1:9">
      <c r="A31" s="7"/>
      <c r="B31" s="14" t="s">
        <v>1723</v>
      </c>
      <c r="C31" s="11" t="s">
        <v>1710</v>
      </c>
      <c r="D31" s="12" t="s">
        <v>1724</v>
      </c>
      <c r="E31" s="12"/>
      <c r="F31" s="12"/>
      <c r="G31" s="13"/>
      <c r="H31" s="13"/>
      <c r="I31" s="25"/>
    </row>
    <row r="32" ht="19.9" customHeight="1" spans="2:9">
      <c r="B32" s="10" t="s">
        <v>1725</v>
      </c>
      <c r="C32" s="11" t="s">
        <v>1726</v>
      </c>
      <c r="D32" s="12" t="s">
        <v>1727</v>
      </c>
      <c r="E32" s="12"/>
      <c r="F32" s="12" t="s">
        <v>1728</v>
      </c>
      <c r="G32" s="13">
        <v>1.29604003427311</v>
      </c>
      <c r="H32" s="13"/>
      <c r="I32" s="25"/>
    </row>
    <row r="33" ht="19.9" customHeight="1" spans="1:9">
      <c r="A33" s="7"/>
      <c r="B33" s="14" t="s">
        <v>1729</v>
      </c>
      <c r="C33" s="11" t="s">
        <v>1730</v>
      </c>
      <c r="D33" s="12" t="s">
        <v>1731</v>
      </c>
      <c r="E33" s="12"/>
      <c r="F33" s="12" t="s">
        <v>1732</v>
      </c>
      <c r="G33" s="13">
        <v>1.30914816226483</v>
      </c>
      <c r="H33" s="13"/>
      <c r="I33" s="25"/>
    </row>
    <row r="34" ht="19.9" customHeight="1" spans="1:9">
      <c r="A34" s="7"/>
      <c r="B34" s="14" t="s">
        <v>1733</v>
      </c>
      <c r="C34" s="11" t="s">
        <v>1734</v>
      </c>
      <c r="D34" s="12" t="s">
        <v>1735</v>
      </c>
      <c r="E34" s="12"/>
      <c r="F34" s="12" t="s">
        <v>1736</v>
      </c>
      <c r="G34" s="13">
        <v>1.16806386310063</v>
      </c>
      <c r="H34" s="13"/>
      <c r="I34" s="25"/>
    </row>
    <row r="35" ht="19.9" customHeight="1" spans="2:9">
      <c r="B35" s="10" t="s">
        <v>1737</v>
      </c>
      <c r="C35" s="11" t="s">
        <v>1738</v>
      </c>
      <c r="D35" s="12"/>
      <c r="E35" s="12"/>
      <c r="F35" s="12" t="s">
        <v>1739</v>
      </c>
      <c r="G35" s="13"/>
      <c r="H35" s="13"/>
      <c r="I35" s="25"/>
    </row>
    <row r="36" ht="19.9" customHeight="1" spans="1:9">
      <c r="A36" s="7"/>
      <c r="B36" s="14" t="s">
        <v>1740</v>
      </c>
      <c r="C36" s="11" t="s">
        <v>1741</v>
      </c>
      <c r="D36" s="12"/>
      <c r="E36" s="12"/>
      <c r="F36" s="12" t="s">
        <v>1553</v>
      </c>
      <c r="G36" s="13"/>
      <c r="H36" s="13"/>
      <c r="I36" s="25"/>
    </row>
    <row r="37" ht="19.9" customHeight="1" spans="1:9">
      <c r="A37" s="7"/>
      <c r="B37" s="14" t="s">
        <v>1742</v>
      </c>
      <c r="C37" s="11" t="s">
        <v>1743</v>
      </c>
      <c r="D37" s="12"/>
      <c r="E37" s="12"/>
      <c r="F37" s="12" t="s">
        <v>1744</v>
      </c>
      <c r="G37" s="13"/>
      <c r="H37" s="13"/>
      <c r="I37" s="25"/>
    </row>
    <row r="38" ht="19.9" customHeight="1" spans="2:9">
      <c r="B38" s="10" t="s">
        <v>1745</v>
      </c>
      <c r="C38" s="11" t="s">
        <v>1746</v>
      </c>
      <c r="D38" s="12" t="s">
        <v>1747</v>
      </c>
      <c r="E38" s="12"/>
      <c r="F38" s="12" t="s">
        <v>1748</v>
      </c>
      <c r="G38" s="13">
        <v>0.967984865438293</v>
      </c>
      <c r="H38" s="13"/>
      <c r="I38" s="25"/>
    </row>
    <row r="39" ht="19.9" customHeight="1" spans="1:9">
      <c r="A39" s="7"/>
      <c r="B39" s="14" t="s">
        <v>1749</v>
      </c>
      <c r="C39" s="11" t="s">
        <v>1750</v>
      </c>
      <c r="D39" s="12" t="s">
        <v>1751</v>
      </c>
      <c r="E39" s="12"/>
      <c r="F39" s="12" t="s">
        <v>1752</v>
      </c>
      <c r="G39" s="13">
        <v>3.31978517155205</v>
      </c>
      <c r="H39" s="13"/>
      <c r="I39" s="25"/>
    </row>
    <row r="40" ht="19.9" customHeight="1" spans="1:9">
      <c r="A40" s="7"/>
      <c r="B40" s="14" t="s">
        <v>1753</v>
      </c>
      <c r="C40" s="11" t="s">
        <v>1754</v>
      </c>
      <c r="D40" s="12" t="s">
        <v>1755</v>
      </c>
      <c r="E40" s="12"/>
      <c r="F40" s="12" t="s">
        <v>1756</v>
      </c>
      <c r="G40" s="13">
        <v>18.2832002261273</v>
      </c>
      <c r="H40" s="13"/>
      <c r="I40" s="25"/>
    </row>
    <row r="41" ht="19.9" customHeight="1" spans="1:9">
      <c r="A41" s="7"/>
      <c r="B41" s="14" t="s">
        <v>1757</v>
      </c>
      <c r="C41" s="11" t="s">
        <v>1758</v>
      </c>
      <c r="D41" s="12" t="s">
        <v>1759</v>
      </c>
      <c r="E41" s="12"/>
      <c r="F41" s="12" t="s">
        <v>1760</v>
      </c>
      <c r="G41" s="13">
        <v>1.70622542682646</v>
      </c>
      <c r="H41" s="13"/>
      <c r="I41" s="25"/>
    </row>
    <row r="42" ht="19.9" customHeight="1" spans="1:9">
      <c r="A42" s="7"/>
      <c r="B42" s="14" t="s">
        <v>1761</v>
      </c>
      <c r="C42" s="11" t="s">
        <v>1762</v>
      </c>
      <c r="D42" s="12" t="s">
        <v>1763</v>
      </c>
      <c r="E42" s="12"/>
      <c r="F42" s="12" t="s">
        <v>1764</v>
      </c>
      <c r="G42" s="13">
        <v>0.55781533797147</v>
      </c>
      <c r="H42" s="13"/>
      <c r="I42" s="25"/>
    </row>
    <row r="43" ht="19.9" customHeight="1" spans="2:9">
      <c r="B43" s="10" t="s">
        <v>1765</v>
      </c>
      <c r="C43" s="11" t="s">
        <v>1766</v>
      </c>
      <c r="D43" s="12"/>
      <c r="E43" s="12"/>
      <c r="F43" s="12" t="s">
        <v>1767</v>
      </c>
      <c r="G43" s="13"/>
      <c r="H43" s="13"/>
      <c r="I43" s="25"/>
    </row>
    <row r="44" ht="19.9" customHeight="1" spans="1:9">
      <c r="A44" s="7"/>
      <c r="B44" s="14" t="s">
        <v>1768</v>
      </c>
      <c r="C44" s="11" t="s">
        <v>1769</v>
      </c>
      <c r="D44" s="12"/>
      <c r="E44" s="12"/>
      <c r="F44" s="12" t="s">
        <v>1767</v>
      </c>
      <c r="G44" s="13"/>
      <c r="H44" s="13"/>
      <c r="I44" s="25"/>
    </row>
    <row r="45" ht="19.9" customHeight="1" spans="2:9">
      <c r="B45" s="10" t="s">
        <v>1770</v>
      </c>
      <c r="C45" s="11" t="s">
        <v>1771</v>
      </c>
      <c r="D45" s="12" t="s">
        <v>598</v>
      </c>
      <c r="E45" s="12"/>
      <c r="F45" s="12" t="s">
        <v>599</v>
      </c>
      <c r="G45" s="13">
        <v>0.828747013713722</v>
      </c>
      <c r="H45" s="13"/>
      <c r="I45" s="25"/>
    </row>
    <row r="46" ht="19.9" customHeight="1" spans="1:9">
      <c r="A46" s="7"/>
      <c r="B46" s="14" t="s">
        <v>1772</v>
      </c>
      <c r="C46" s="11" t="s">
        <v>1773</v>
      </c>
      <c r="D46" s="12" t="s">
        <v>598</v>
      </c>
      <c r="E46" s="12"/>
      <c r="F46" s="12" t="s">
        <v>599</v>
      </c>
      <c r="G46" s="13">
        <v>0.828747013713722</v>
      </c>
      <c r="H46" s="13"/>
      <c r="I46" s="25"/>
    </row>
    <row r="47" ht="19.9" customHeight="1" spans="2:9">
      <c r="B47" s="10" t="s">
        <v>1774</v>
      </c>
      <c r="C47" s="11" t="s">
        <v>1775</v>
      </c>
      <c r="D47" s="12" t="s">
        <v>1623</v>
      </c>
      <c r="E47" s="12"/>
      <c r="F47" s="12" t="s">
        <v>595</v>
      </c>
      <c r="G47" s="13">
        <v>0.593395161413659</v>
      </c>
      <c r="H47" s="13"/>
      <c r="I47" s="25"/>
    </row>
    <row r="48" ht="19.9" customHeight="1" spans="1:9">
      <c r="A48" s="7"/>
      <c r="B48" s="14" t="s">
        <v>1776</v>
      </c>
      <c r="C48" s="11" t="s">
        <v>1777</v>
      </c>
      <c r="D48" s="12" t="s">
        <v>1623</v>
      </c>
      <c r="E48" s="12"/>
      <c r="F48" s="12" t="s">
        <v>595</v>
      </c>
      <c r="G48" s="13">
        <v>0.593395161413659</v>
      </c>
      <c r="H48" s="13"/>
      <c r="I48" s="25"/>
    </row>
    <row r="49" ht="19.9" customHeight="1" spans="2:9">
      <c r="B49" s="10" t="s">
        <v>1778</v>
      </c>
      <c r="C49" s="11" t="s">
        <v>593</v>
      </c>
      <c r="D49" s="12" t="s">
        <v>1779</v>
      </c>
      <c r="E49" s="12"/>
      <c r="F49" s="12" t="s">
        <v>1780</v>
      </c>
      <c r="G49" s="13">
        <v>0.0393711928570575</v>
      </c>
      <c r="H49" s="13"/>
      <c r="I49" s="25"/>
    </row>
    <row r="50" ht="19.9" customHeight="1" spans="1:9">
      <c r="A50" s="7"/>
      <c r="B50" s="14" t="s">
        <v>1781</v>
      </c>
      <c r="C50" s="11" t="s">
        <v>593</v>
      </c>
      <c r="D50" s="12" t="s">
        <v>1779</v>
      </c>
      <c r="E50" s="12"/>
      <c r="F50" s="12" t="s">
        <v>1780</v>
      </c>
      <c r="G50" s="13">
        <v>0.0393711928570575</v>
      </c>
      <c r="H50" s="13"/>
      <c r="I50" s="25"/>
    </row>
    <row r="51" ht="19.9" customHeight="1" spans="1:9">
      <c r="A51" s="7"/>
      <c r="B51" s="16" t="s">
        <v>181</v>
      </c>
      <c r="C51" s="16"/>
      <c r="D51" s="31" t="s">
        <v>18</v>
      </c>
      <c r="E51" s="31"/>
      <c r="F51" s="31" t="s">
        <v>19</v>
      </c>
      <c r="G51" s="18">
        <v>0.901091501922177</v>
      </c>
      <c r="H51" s="18"/>
      <c r="I51" s="25"/>
    </row>
    <row r="52" ht="8.5" customHeight="1" spans="1:9">
      <c r="A52" s="19"/>
      <c r="B52" s="53"/>
      <c r="C52" s="19"/>
      <c r="D52" s="19"/>
      <c r="E52" s="19"/>
      <c r="F52" s="19"/>
      <c r="G52" s="37"/>
      <c r="H52" s="37"/>
      <c r="I52" s="28"/>
    </row>
    <row r="53" ht="14.3" customHeight="1" spans="1:9">
      <c r="A53" s="21"/>
      <c r="B53" s="22" t="s">
        <v>84</v>
      </c>
      <c r="C53" s="22"/>
      <c r="D53" s="22"/>
      <c r="E53" s="22"/>
      <c r="F53" s="22"/>
      <c r="G53" s="22"/>
      <c r="H53" s="22"/>
      <c r="I53" s="29"/>
    </row>
    <row r="54" ht="14.3" customHeight="1" spans="1:9">
      <c r="A54" s="23"/>
      <c r="B54" s="24" t="s">
        <v>1782</v>
      </c>
      <c r="C54" s="24"/>
      <c r="D54" s="24"/>
      <c r="E54" s="24"/>
      <c r="F54" s="24"/>
      <c r="G54" s="24"/>
      <c r="H54" s="24"/>
      <c r="I54" s="30"/>
    </row>
  </sheetData>
  <mergeCells count="16">
    <mergeCell ref="B2:H2"/>
    <mergeCell ref="G3:H3"/>
    <mergeCell ref="B4:C4"/>
    <mergeCell ref="F4:H4"/>
    <mergeCell ref="B51:C51"/>
    <mergeCell ref="B53:H53"/>
    <mergeCell ref="B54:H54"/>
    <mergeCell ref="A7:A10"/>
    <mergeCell ref="A12:A20"/>
    <mergeCell ref="A22:A26"/>
    <mergeCell ref="A28:A31"/>
    <mergeCell ref="A33:A34"/>
    <mergeCell ref="A36:A37"/>
    <mergeCell ref="A39:A42"/>
    <mergeCell ref="D4:D5"/>
    <mergeCell ref="E4:E5"/>
  </mergeCells>
  <pageMargins left="0.704999983310699" right="0.704999983310699" top="0.745000004768372" bottom="0.745000004768372" header="0.310000002384186" footer="0.310000002384186"/>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tabSelected="1" workbookViewId="0">
      <selection activeCell="F18" sqref="F18"/>
    </sheetView>
  </sheetViews>
  <sheetFormatPr defaultColWidth="10" defaultRowHeight="13.5"/>
  <cols>
    <col min="1" max="1" width="1.53333333333333" customWidth="1"/>
    <col min="2" max="2" width="22.8" customWidth="1"/>
    <col min="3" max="3" width="17.5" customWidth="1"/>
    <col min="4" max="6" width="16.4083333333333" customWidth="1"/>
    <col min="7" max="8" width="10.2583333333333" customWidth="1"/>
    <col min="9" max="9" width="1.53333333333333" customWidth="1"/>
    <col min="10" max="10" width="9.76666666666667" customWidth="1"/>
  </cols>
  <sheetData>
    <row r="1" ht="15.8" customHeight="1" spans="1:9">
      <c r="A1" s="7"/>
      <c r="B1" s="2" t="s">
        <v>1783</v>
      </c>
      <c r="C1" s="1"/>
      <c r="D1" s="1"/>
      <c r="E1" s="1"/>
      <c r="F1" s="1"/>
      <c r="G1" s="3"/>
      <c r="H1" s="3"/>
      <c r="I1" s="25" t="s">
        <v>2</v>
      </c>
    </row>
    <row r="2" ht="22.6" customHeight="1" spans="1:9">
      <c r="A2" s="7"/>
      <c r="B2" s="4" t="s">
        <v>1784</v>
      </c>
      <c r="C2" s="4"/>
      <c r="D2" s="4"/>
      <c r="E2" s="4"/>
      <c r="F2" s="4"/>
      <c r="G2" s="4"/>
      <c r="H2" s="4"/>
      <c r="I2" s="25"/>
    </row>
    <row r="3" ht="17.05" customHeight="1" spans="1:9">
      <c r="A3" s="7"/>
      <c r="C3" s="61"/>
      <c r="D3" s="5"/>
      <c r="E3" s="5"/>
      <c r="F3" s="5"/>
      <c r="G3" s="6" t="s">
        <v>3</v>
      </c>
      <c r="H3" s="6"/>
      <c r="I3" s="25"/>
    </row>
    <row r="4" ht="19.45" customHeight="1" spans="1:9">
      <c r="A4" s="7"/>
      <c r="B4" s="8" t="s">
        <v>1785</v>
      </c>
      <c r="C4" s="8"/>
      <c r="D4" s="8" t="s">
        <v>7</v>
      </c>
      <c r="E4" s="8" t="s">
        <v>8</v>
      </c>
      <c r="F4" s="8" t="s">
        <v>9</v>
      </c>
      <c r="G4" s="8"/>
      <c r="H4" s="8"/>
      <c r="I4" s="25"/>
    </row>
    <row r="5" ht="34.15" customHeight="1" spans="1:9">
      <c r="A5" s="7"/>
      <c r="B5" s="8"/>
      <c r="C5" s="8"/>
      <c r="D5" s="8"/>
      <c r="E5" s="8"/>
      <c r="F5" s="8" t="s">
        <v>11</v>
      </c>
      <c r="G5" s="9" t="s">
        <v>12</v>
      </c>
      <c r="H5" s="9" t="s">
        <v>13</v>
      </c>
      <c r="I5" s="25"/>
    </row>
    <row r="6" ht="19.9" customHeight="1" spans="1:9">
      <c r="A6" s="15"/>
      <c r="B6" s="43" t="s">
        <v>1786</v>
      </c>
      <c r="C6" s="43"/>
      <c r="D6" s="17"/>
      <c r="E6" s="17"/>
      <c r="F6" s="17"/>
      <c r="G6" s="18"/>
      <c r="H6" s="18"/>
      <c r="I6" s="38"/>
    </row>
    <row r="7" ht="19.9" customHeight="1" spans="1:9">
      <c r="A7" s="15"/>
      <c r="B7" s="43" t="s">
        <v>1787</v>
      </c>
      <c r="C7" s="43" t="s">
        <v>1788</v>
      </c>
      <c r="D7" s="17" t="s">
        <v>1789</v>
      </c>
      <c r="E7" s="17"/>
      <c r="F7" s="17" t="s">
        <v>1790</v>
      </c>
      <c r="G7" s="18">
        <v>1.20839553562545</v>
      </c>
      <c r="H7" s="18"/>
      <c r="I7" s="38"/>
    </row>
    <row r="8" ht="19.9" customHeight="1" spans="1:9">
      <c r="A8" s="15"/>
      <c r="B8" s="43"/>
      <c r="C8" s="43" t="s">
        <v>1791</v>
      </c>
      <c r="D8" s="17"/>
      <c r="E8" s="17"/>
      <c r="F8" s="17"/>
      <c r="G8" s="18"/>
      <c r="H8" s="18"/>
      <c r="I8" s="38"/>
    </row>
    <row r="9" ht="19.9" customHeight="1" spans="1:9">
      <c r="A9" s="15"/>
      <c r="B9" s="43"/>
      <c r="C9" s="43" t="s">
        <v>1792</v>
      </c>
      <c r="D9" s="17" t="s">
        <v>1789</v>
      </c>
      <c r="E9" s="17"/>
      <c r="F9" s="17">
        <v>430.2</v>
      </c>
      <c r="G9" s="18">
        <v>1.20839553562545</v>
      </c>
      <c r="H9" s="18"/>
      <c r="I9" s="38"/>
    </row>
    <row r="10" ht="19.9" customHeight="1" spans="1:9">
      <c r="A10" s="15"/>
      <c r="B10" s="43" t="s">
        <v>1793</v>
      </c>
      <c r="C10" s="43"/>
      <c r="D10" s="17"/>
      <c r="E10" s="17"/>
      <c r="F10" s="17">
        <v>60</v>
      </c>
      <c r="G10" s="18"/>
      <c r="H10" s="18"/>
      <c r="I10" s="38"/>
    </row>
    <row r="11" ht="19.9" customHeight="1" spans="1:9">
      <c r="A11" s="7"/>
      <c r="B11" s="16" t="s">
        <v>181</v>
      </c>
      <c r="C11" s="16"/>
      <c r="D11" s="17" t="s">
        <v>1789</v>
      </c>
      <c r="E11" s="17"/>
      <c r="F11" s="17">
        <v>490.2</v>
      </c>
      <c r="G11" s="18">
        <f>F11/D11</f>
        <v>1.37692761439285</v>
      </c>
      <c r="H11" s="18"/>
      <c r="I11" s="25"/>
    </row>
    <row r="12" ht="8.5" customHeight="1" spans="1:9">
      <c r="A12" s="19"/>
      <c r="B12" s="53"/>
      <c r="C12" s="19"/>
      <c r="D12" s="19"/>
      <c r="E12" s="19"/>
      <c r="F12" s="19"/>
      <c r="G12" s="37"/>
      <c r="H12" s="37"/>
      <c r="I12" s="28"/>
    </row>
    <row r="13" ht="14.3" customHeight="1" spans="1:9">
      <c r="A13" s="21"/>
      <c r="B13" s="22" t="s">
        <v>84</v>
      </c>
      <c r="C13" s="22"/>
      <c r="D13" s="22"/>
      <c r="E13" s="22"/>
      <c r="F13" s="22"/>
      <c r="G13" s="22"/>
      <c r="H13" s="22"/>
      <c r="I13" s="29"/>
    </row>
    <row r="14" ht="14.3" customHeight="1" spans="1:9">
      <c r="A14" s="21"/>
      <c r="B14" s="22" t="s">
        <v>1794</v>
      </c>
      <c r="C14" s="22"/>
      <c r="D14" s="22"/>
      <c r="E14" s="22"/>
      <c r="F14" s="22"/>
      <c r="G14" s="22"/>
      <c r="H14" s="22"/>
      <c r="I14" s="29"/>
    </row>
    <row r="15" ht="14.3" customHeight="1" spans="1:9">
      <c r="A15" s="21"/>
      <c r="B15" s="22" t="s">
        <v>1795</v>
      </c>
      <c r="C15" s="22"/>
      <c r="D15" s="22"/>
      <c r="E15" s="22"/>
      <c r="F15" s="22"/>
      <c r="G15" s="22"/>
      <c r="H15" s="22"/>
      <c r="I15" s="29"/>
    </row>
    <row r="16" ht="14.3" customHeight="1" spans="1:9">
      <c r="A16" s="21"/>
      <c r="B16" s="22" t="s">
        <v>1796</v>
      </c>
      <c r="C16" s="22"/>
      <c r="D16" s="22"/>
      <c r="E16" s="22"/>
      <c r="F16" s="22"/>
      <c r="G16" s="22"/>
      <c r="H16" s="22"/>
      <c r="I16" s="29"/>
    </row>
    <row r="17" ht="14.3" customHeight="1" spans="1:9">
      <c r="A17" s="23"/>
      <c r="B17" s="24" t="s">
        <v>1797</v>
      </c>
      <c r="C17" s="24"/>
      <c r="D17" s="24"/>
      <c r="E17" s="24"/>
      <c r="F17" s="24"/>
      <c r="G17" s="24"/>
      <c r="H17" s="24"/>
      <c r="I17" s="30"/>
    </row>
  </sheetData>
  <mergeCells count="15">
    <mergeCell ref="B2:H2"/>
    <mergeCell ref="G3:H3"/>
    <mergeCell ref="F4:H4"/>
    <mergeCell ref="B6:C6"/>
    <mergeCell ref="B10:C10"/>
    <mergeCell ref="B11:C11"/>
    <mergeCell ref="B13:H13"/>
    <mergeCell ref="B14:H14"/>
    <mergeCell ref="B15:H15"/>
    <mergeCell ref="B16:H16"/>
    <mergeCell ref="B17:H17"/>
    <mergeCell ref="B7:B9"/>
    <mergeCell ref="D4:D5"/>
    <mergeCell ref="E4:E5"/>
    <mergeCell ref="B4:C5"/>
  </mergeCells>
  <pageMargins left="0.704999983310699" right="0.704999983310699" top="0.745000004768372" bottom="0.745000004768372" header="0.310000002384186" footer="0.310000002384186"/>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3"/>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2" width="30.775" customWidth="1"/>
    <col min="3" max="5" width="16.4083333333333" customWidth="1"/>
    <col min="6" max="7" width="10.2583333333333" customWidth="1"/>
    <col min="8" max="8" width="30.775" customWidth="1"/>
    <col min="9" max="11" width="16.4083333333333" customWidth="1"/>
    <col min="12" max="13" width="10.2583333333333" customWidth="1"/>
    <col min="14" max="14" width="1.53333333333333" customWidth="1"/>
    <col min="15" max="24" width="9.76666666666667" customWidth="1"/>
  </cols>
  <sheetData>
    <row r="1" ht="15.8" customHeight="1" spans="1:14">
      <c r="A1" s="39"/>
      <c r="B1" s="40" t="s">
        <v>1798</v>
      </c>
      <c r="C1" s="41"/>
      <c r="D1" s="41"/>
      <c r="E1" s="19"/>
      <c r="F1" s="19"/>
      <c r="G1" s="19"/>
      <c r="H1" s="19"/>
      <c r="I1" s="19"/>
      <c r="J1" s="19"/>
      <c r="K1" s="19"/>
      <c r="L1" s="19"/>
      <c r="M1" s="19"/>
      <c r="N1" s="28" t="s">
        <v>2</v>
      </c>
    </row>
    <row r="2" ht="22.6" customHeight="1" spans="1:14">
      <c r="A2" s="25"/>
      <c r="B2" s="4" t="s">
        <v>1799</v>
      </c>
      <c r="C2" s="4"/>
      <c r="D2" s="4"/>
      <c r="E2" s="4"/>
      <c r="F2" s="4"/>
      <c r="G2" s="4"/>
      <c r="H2" s="4"/>
      <c r="I2" s="4"/>
      <c r="J2" s="4"/>
      <c r="K2" s="4"/>
      <c r="L2" s="4"/>
      <c r="M2" s="4"/>
      <c r="N2" s="7"/>
    </row>
    <row r="3" ht="17.05" customHeight="1" spans="1:14">
      <c r="A3" s="25"/>
      <c r="C3" s="5"/>
      <c r="D3" s="42"/>
      <c r="E3" s="5"/>
      <c r="F3" s="5"/>
      <c r="G3" s="5"/>
      <c r="H3" s="5"/>
      <c r="I3" s="5"/>
      <c r="J3" s="5"/>
      <c r="K3" s="5"/>
      <c r="L3" s="6" t="s">
        <v>3</v>
      </c>
      <c r="M3" s="6"/>
      <c r="N3" s="50"/>
    </row>
    <row r="4" ht="21.35" customHeight="1" spans="1:14">
      <c r="A4" s="25"/>
      <c r="B4" s="8" t="s">
        <v>4</v>
      </c>
      <c r="C4" s="8"/>
      <c r="D4" s="8"/>
      <c r="E4" s="8"/>
      <c r="F4" s="8"/>
      <c r="G4" s="8"/>
      <c r="H4" s="8" t="s">
        <v>5</v>
      </c>
      <c r="I4" s="8"/>
      <c r="J4" s="8"/>
      <c r="K4" s="8"/>
      <c r="L4" s="8"/>
      <c r="M4" s="8"/>
      <c r="N4" s="25"/>
    </row>
    <row r="5" ht="21.35" customHeight="1" spans="1:14">
      <c r="A5" s="25"/>
      <c r="B5" s="8" t="s">
        <v>10</v>
      </c>
      <c r="C5" s="8" t="s">
        <v>7</v>
      </c>
      <c r="D5" s="8" t="s">
        <v>8</v>
      </c>
      <c r="E5" s="8" t="s">
        <v>9</v>
      </c>
      <c r="F5" s="8"/>
      <c r="G5" s="8"/>
      <c r="H5" s="8" t="s">
        <v>10</v>
      </c>
      <c r="I5" s="8" t="s">
        <v>7</v>
      </c>
      <c r="J5" s="8" t="s">
        <v>8</v>
      </c>
      <c r="K5" s="8" t="s">
        <v>9</v>
      </c>
      <c r="L5" s="8"/>
      <c r="M5" s="8"/>
      <c r="N5" s="25"/>
    </row>
    <row r="6" ht="34.15" customHeight="1" spans="1:14">
      <c r="A6" s="25"/>
      <c r="B6" s="8"/>
      <c r="C6" s="8"/>
      <c r="D6" s="8"/>
      <c r="E6" s="8" t="s">
        <v>11</v>
      </c>
      <c r="F6" s="9" t="s">
        <v>12</v>
      </c>
      <c r="G6" s="9" t="s">
        <v>13</v>
      </c>
      <c r="H6" s="8"/>
      <c r="I6" s="8"/>
      <c r="J6" s="8"/>
      <c r="K6" s="8" t="s">
        <v>11</v>
      </c>
      <c r="L6" s="9" t="s">
        <v>12</v>
      </c>
      <c r="M6" s="9" t="s">
        <v>13</v>
      </c>
      <c r="N6" s="25"/>
    </row>
    <row r="7" ht="19.9" customHeight="1" spans="1:14">
      <c r="A7" s="38"/>
      <c r="B7" s="43" t="s">
        <v>14</v>
      </c>
      <c r="C7" s="17" t="s">
        <v>359</v>
      </c>
      <c r="D7" s="17"/>
      <c r="E7" s="17" t="s">
        <v>207</v>
      </c>
      <c r="F7" s="18">
        <v>0.166666666666667</v>
      </c>
      <c r="G7" s="18"/>
      <c r="H7" s="43" t="s">
        <v>17</v>
      </c>
      <c r="I7" s="31" t="s">
        <v>1800</v>
      </c>
      <c r="J7" s="31"/>
      <c r="K7" s="31" t="s">
        <v>1801</v>
      </c>
      <c r="L7" s="18">
        <v>0.330473069181364</v>
      </c>
      <c r="M7" s="18"/>
      <c r="N7" s="38"/>
    </row>
    <row r="8" ht="19.9" customHeight="1" spans="1:14">
      <c r="A8" s="38"/>
      <c r="B8" s="43" t="s">
        <v>1802</v>
      </c>
      <c r="C8" s="17"/>
      <c r="D8" s="17"/>
      <c r="E8" s="17"/>
      <c r="F8" s="18"/>
      <c r="G8" s="18"/>
      <c r="H8" s="43" t="s">
        <v>1803</v>
      </c>
      <c r="I8" s="17"/>
      <c r="J8" s="17"/>
      <c r="K8" s="17"/>
      <c r="L8" s="18"/>
      <c r="M8" s="18"/>
      <c r="N8" s="38"/>
    </row>
    <row r="9" ht="19.9" customHeight="1" spans="1:14">
      <c r="A9" s="38"/>
      <c r="B9" s="43" t="s">
        <v>26</v>
      </c>
      <c r="C9" s="17" t="s">
        <v>1804</v>
      </c>
      <c r="D9" s="17"/>
      <c r="E9" s="17" t="s">
        <v>1805</v>
      </c>
      <c r="F9" s="18">
        <v>0.23680268062475</v>
      </c>
      <c r="G9" s="18"/>
      <c r="H9" s="43" t="s">
        <v>29</v>
      </c>
      <c r="I9" s="17" t="s">
        <v>1806</v>
      </c>
      <c r="J9" s="17"/>
      <c r="K9" s="17"/>
      <c r="L9" s="18"/>
      <c r="M9" s="18"/>
      <c r="N9" s="38"/>
    </row>
    <row r="10" ht="19.9" customHeight="1" spans="1:14">
      <c r="A10" s="25"/>
      <c r="B10" s="10" t="s">
        <v>1807</v>
      </c>
      <c r="C10" s="12" t="s">
        <v>1808</v>
      </c>
      <c r="D10" s="12"/>
      <c r="E10" s="12" t="s">
        <v>1809</v>
      </c>
      <c r="F10" s="13">
        <v>0.135381941701556</v>
      </c>
      <c r="G10" s="13"/>
      <c r="H10" s="10" t="s">
        <v>1810</v>
      </c>
      <c r="I10" s="12"/>
      <c r="J10" s="12"/>
      <c r="K10" s="12"/>
      <c r="L10" s="13"/>
      <c r="M10" s="13"/>
      <c r="N10" s="25"/>
    </row>
    <row r="11" ht="19.9" customHeight="1" spans="1:14">
      <c r="A11" s="25"/>
      <c r="B11" s="10" t="s">
        <v>1811</v>
      </c>
      <c r="C11" s="12"/>
      <c r="D11" s="12"/>
      <c r="E11" s="12"/>
      <c r="F11" s="13"/>
      <c r="G11" s="13"/>
      <c r="H11" s="10" t="s">
        <v>1812</v>
      </c>
      <c r="I11" s="12" t="s">
        <v>1806</v>
      </c>
      <c r="J11" s="12"/>
      <c r="K11" s="12"/>
      <c r="L11" s="13"/>
      <c r="M11" s="13"/>
      <c r="N11" s="25"/>
    </row>
    <row r="12" ht="19.9" customHeight="1" spans="1:14">
      <c r="A12" s="25"/>
      <c r="B12" s="10" t="s">
        <v>58</v>
      </c>
      <c r="C12" s="12" t="s">
        <v>61</v>
      </c>
      <c r="D12" s="12"/>
      <c r="E12" s="12" t="s">
        <v>62</v>
      </c>
      <c r="F12" s="13">
        <v>0.15941795184587</v>
      </c>
      <c r="G12" s="13"/>
      <c r="H12" s="10" t="s">
        <v>1813</v>
      </c>
      <c r="I12" s="12"/>
      <c r="J12" s="12"/>
      <c r="K12" s="12"/>
      <c r="L12" s="13"/>
      <c r="M12" s="13"/>
      <c r="N12" s="25"/>
    </row>
    <row r="13" ht="19.9" customHeight="1" spans="1:14">
      <c r="A13" s="25"/>
      <c r="B13" s="10" t="s">
        <v>1814</v>
      </c>
      <c r="C13" s="12"/>
      <c r="D13" s="12"/>
      <c r="E13" s="12"/>
      <c r="F13" s="13"/>
      <c r="G13" s="13"/>
      <c r="H13" s="10" t="s">
        <v>1815</v>
      </c>
      <c r="I13" s="12"/>
      <c r="J13" s="12"/>
      <c r="K13" s="12"/>
      <c r="L13" s="13"/>
      <c r="M13" s="13"/>
      <c r="N13" s="25"/>
    </row>
    <row r="14" ht="19.9" customHeight="1" spans="1:14">
      <c r="A14" s="25"/>
      <c r="B14" s="10" t="s">
        <v>1816</v>
      </c>
      <c r="C14" s="12" t="s">
        <v>1817</v>
      </c>
      <c r="D14" s="12"/>
      <c r="E14" s="12" t="s">
        <v>1818</v>
      </c>
      <c r="F14" s="13">
        <v>0.475603351694753</v>
      </c>
      <c r="G14" s="13"/>
      <c r="H14" s="10" t="s">
        <v>1819</v>
      </c>
      <c r="I14" s="12"/>
      <c r="J14" s="12"/>
      <c r="K14" s="12"/>
      <c r="L14" s="13"/>
      <c r="M14" s="13"/>
      <c r="N14" s="25"/>
    </row>
    <row r="15" ht="19.9" customHeight="1" spans="1:14">
      <c r="A15" s="25"/>
      <c r="B15" s="10" t="s">
        <v>78</v>
      </c>
      <c r="C15" s="12"/>
      <c r="D15" s="12"/>
      <c r="E15" s="12"/>
      <c r="F15" s="13"/>
      <c r="G15" s="13"/>
      <c r="H15" s="10" t="s">
        <v>79</v>
      </c>
      <c r="I15" s="12"/>
      <c r="J15" s="12"/>
      <c r="K15" s="12"/>
      <c r="L15" s="13"/>
      <c r="M15" s="13"/>
      <c r="N15" s="25"/>
    </row>
    <row r="16" ht="19.9" customHeight="1" spans="1:14">
      <c r="A16" s="38"/>
      <c r="B16" s="16" t="s">
        <v>80</v>
      </c>
      <c r="C16" s="17" t="s">
        <v>1820</v>
      </c>
      <c r="D16" s="17"/>
      <c r="E16" s="17" t="s">
        <v>1801</v>
      </c>
      <c r="F16" s="18">
        <v>0.22785773375343</v>
      </c>
      <c r="G16" s="18"/>
      <c r="H16" s="16" t="s">
        <v>83</v>
      </c>
      <c r="I16" s="17" t="s">
        <v>1820</v>
      </c>
      <c r="J16" s="17"/>
      <c r="K16" s="17" t="s">
        <v>1801</v>
      </c>
      <c r="L16" s="18">
        <v>0.22785773375343</v>
      </c>
      <c r="M16" s="18"/>
      <c r="N16" s="38"/>
    </row>
    <row r="17" ht="8.5" customHeight="1" spans="1:14">
      <c r="A17" s="25"/>
      <c r="B17" s="19"/>
      <c r="C17" s="19"/>
      <c r="D17" s="19"/>
      <c r="E17" s="19"/>
      <c r="F17" s="19"/>
      <c r="G17" s="19"/>
      <c r="H17" s="19"/>
      <c r="I17" s="19"/>
      <c r="J17" s="19"/>
      <c r="K17" s="19"/>
      <c r="L17" s="19"/>
      <c r="M17" s="19"/>
      <c r="N17" s="28"/>
    </row>
    <row r="18" ht="14.3" customHeight="1" spans="1:14">
      <c r="A18" s="46"/>
      <c r="B18" s="22" t="s">
        <v>84</v>
      </c>
      <c r="C18" s="22"/>
      <c r="D18" s="22"/>
      <c r="E18" s="22"/>
      <c r="F18" s="22"/>
      <c r="G18" s="22"/>
      <c r="H18" s="22"/>
      <c r="I18" s="22"/>
      <c r="J18" s="22"/>
      <c r="K18" s="22"/>
      <c r="L18" s="22"/>
      <c r="M18" s="22"/>
      <c r="N18" s="59"/>
    </row>
    <row r="19" ht="14.3" customHeight="1" spans="1:14">
      <c r="A19" s="46"/>
      <c r="B19" s="22" t="s">
        <v>1821</v>
      </c>
      <c r="C19" s="22"/>
      <c r="D19" s="22"/>
      <c r="E19" s="22"/>
      <c r="F19" s="22"/>
      <c r="G19" s="22"/>
      <c r="H19" s="22"/>
      <c r="I19" s="22"/>
      <c r="J19" s="22"/>
      <c r="K19" s="22"/>
      <c r="L19" s="22"/>
      <c r="M19" s="22"/>
      <c r="N19" s="59"/>
    </row>
    <row r="20" ht="14.3" customHeight="1" spans="1:14">
      <c r="A20" s="46"/>
      <c r="B20" s="22" t="s">
        <v>1822</v>
      </c>
      <c r="C20" s="22"/>
      <c r="D20" s="22"/>
      <c r="E20" s="22"/>
      <c r="F20" s="22"/>
      <c r="G20" s="22"/>
      <c r="H20" s="22"/>
      <c r="I20" s="22"/>
      <c r="J20" s="22"/>
      <c r="K20" s="22"/>
      <c r="L20" s="22"/>
      <c r="M20" s="22"/>
      <c r="N20" s="59"/>
    </row>
    <row r="21" ht="14.3" customHeight="1" spans="1:14">
      <c r="A21" s="46"/>
      <c r="B21" s="22" t="s">
        <v>1823</v>
      </c>
      <c r="C21" s="22"/>
      <c r="D21" s="22"/>
      <c r="E21" s="22"/>
      <c r="F21" s="22"/>
      <c r="G21" s="22"/>
      <c r="H21" s="22"/>
      <c r="I21" s="22"/>
      <c r="J21" s="22"/>
      <c r="K21" s="22"/>
      <c r="L21" s="22"/>
      <c r="M21" s="22"/>
      <c r="N21" s="59"/>
    </row>
    <row r="22" ht="14.3" customHeight="1" spans="1:14">
      <c r="A22" s="46"/>
      <c r="B22" s="22" t="s">
        <v>1824</v>
      </c>
      <c r="C22" s="22"/>
      <c r="D22" s="22"/>
      <c r="E22" s="22"/>
      <c r="F22" s="22"/>
      <c r="G22" s="22"/>
      <c r="H22" s="22"/>
      <c r="I22" s="22"/>
      <c r="J22" s="22"/>
      <c r="K22" s="22"/>
      <c r="L22" s="22"/>
      <c r="M22" s="22"/>
      <c r="N22" s="59"/>
    </row>
    <row r="23" ht="14.3" customHeight="1" spans="1:14">
      <c r="A23" s="46"/>
      <c r="B23" s="22" t="s">
        <v>1825</v>
      </c>
      <c r="C23" s="22"/>
      <c r="D23" s="22"/>
      <c r="E23" s="22"/>
      <c r="F23" s="22"/>
      <c r="G23" s="22"/>
      <c r="H23" s="22"/>
      <c r="I23" s="22"/>
      <c r="J23" s="22"/>
      <c r="K23" s="22"/>
      <c r="L23" s="22"/>
      <c r="M23" s="22"/>
      <c r="N23" s="59"/>
    </row>
    <row r="24" ht="14.3" customHeight="1" spans="1:14">
      <c r="A24" s="46"/>
      <c r="B24" s="22" t="s">
        <v>1826</v>
      </c>
      <c r="C24" s="22"/>
      <c r="D24" s="22"/>
      <c r="E24" s="22"/>
      <c r="F24" s="22"/>
      <c r="G24" s="22"/>
      <c r="H24" s="22"/>
      <c r="I24" s="22"/>
      <c r="J24" s="22"/>
      <c r="K24" s="22"/>
      <c r="L24" s="22"/>
      <c r="M24" s="22"/>
      <c r="N24" s="59"/>
    </row>
    <row r="25" ht="28.6" customHeight="1" spans="1:14">
      <c r="A25" s="46"/>
      <c r="B25" s="22" t="s">
        <v>1827</v>
      </c>
      <c r="C25" s="22"/>
      <c r="D25" s="22"/>
      <c r="E25" s="22"/>
      <c r="F25" s="22"/>
      <c r="G25" s="22"/>
      <c r="H25" s="22"/>
      <c r="I25" s="22"/>
      <c r="J25" s="22"/>
      <c r="K25" s="22"/>
      <c r="L25" s="22"/>
      <c r="M25" s="22"/>
      <c r="N25" s="59"/>
    </row>
    <row r="26" ht="28.6" customHeight="1" spans="1:14">
      <c r="A26" s="46"/>
      <c r="B26" s="22" t="s">
        <v>1828</v>
      </c>
      <c r="C26" s="22"/>
      <c r="D26" s="22"/>
      <c r="E26" s="22"/>
      <c r="F26" s="22"/>
      <c r="G26" s="22"/>
      <c r="H26" s="22"/>
      <c r="I26" s="22"/>
      <c r="J26" s="22"/>
      <c r="K26" s="22"/>
      <c r="L26" s="22"/>
      <c r="M26" s="22"/>
      <c r="N26" s="59"/>
    </row>
    <row r="27" ht="14.3" customHeight="1" spans="1:14">
      <c r="A27" s="46"/>
      <c r="B27" s="22" t="s">
        <v>1829</v>
      </c>
      <c r="C27" s="22"/>
      <c r="D27" s="22"/>
      <c r="E27" s="22"/>
      <c r="F27" s="22"/>
      <c r="G27" s="22"/>
      <c r="H27" s="22"/>
      <c r="I27" s="22"/>
      <c r="J27" s="22"/>
      <c r="K27" s="22"/>
      <c r="L27" s="22"/>
      <c r="M27" s="22"/>
      <c r="N27" s="59"/>
    </row>
    <row r="28" ht="14.3" customHeight="1" spans="1:14">
      <c r="A28" s="46"/>
      <c r="B28" s="22" t="s">
        <v>1830</v>
      </c>
      <c r="C28" s="22"/>
      <c r="D28" s="22"/>
      <c r="E28" s="22"/>
      <c r="F28" s="22"/>
      <c r="G28" s="22"/>
      <c r="H28" s="22"/>
      <c r="I28" s="22"/>
      <c r="J28" s="22"/>
      <c r="K28" s="22"/>
      <c r="L28" s="22"/>
      <c r="M28" s="22"/>
      <c r="N28" s="59"/>
    </row>
    <row r="29" ht="14.3" customHeight="1" spans="1:14">
      <c r="A29" s="46"/>
      <c r="B29" s="22" t="s">
        <v>1831</v>
      </c>
      <c r="C29" s="22"/>
      <c r="D29" s="22"/>
      <c r="E29" s="22"/>
      <c r="F29" s="22"/>
      <c r="G29" s="22"/>
      <c r="H29" s="22"/>
      <c r="I29" s="22"/>
      <c r="J29" s="22"/>
      <c r="K29" s="22"/>
      <c r="L29" s="22"/>
      <c r="M29" s="22"/>
      <c r="N29" s="59"/>
    </row>
    <row r="30" ht="14.3" customHeight="1" spans="1:14">
      <c r="A30" s="46"/>
      <c r="B30" s="22" t="s">
        <v>1832</v>
      </c>
      <c r="C30" s="22"/>
      <c r="D30" s="22"/>
      <c r="E30" s="22"/>
      <c r="F30" s="22"/>
      <c r="G30" s="22"/>
      <c r="H30" s="22"/>
      <c r="I30" s="22"/>
      <c r="J30" s="22"/>
      <c r="K30" s="22"/>
      <c r="L30" s="22"/>
      <c r="M30" s="22"/>
      <c r="N30" s="59"/>
    </row>
    <row r="31" ht="14.3" customHeight="1" spans="1:14">
      <c r="A31" s="46"/>
      <c r="B31" s="22" t="s">
        <v>1833</v>
      </c>
      <c r="C31" s="22"/>
      <c r="D31" s="22"/>
      <c r="E31" s="22"/>
      <c r="F31" s="22"/>
      <c r="G31" s="22"/>
      <c r="H31" s="22"/>
      <c r="I31" s="22"/>
      <c r="J31" s="22"/>
      <c r="K31" s="22"/>
      <c r="L31" s="22"/>
      <c r="M31" s="22"/>
      <c r="N31" s="59"/>
    </row>
    <row r="32" ht="14.3" customHeight="1" spans="1:14">
      <c r="A32" s="46"/>
      <c r="B32" s="22" t="s">
        <v>1834</v>
      </c>
      <c r="C32" s="22"/>
      <c r="D32" s="22"/>
      <c r="E32" s="22"/>
      <c r="F32" s="22"/>
      <c r="G32" s="22"/>
      <c r="H32" s="22"/>
      <c r="I32" s="22"/>
      <c r="J32" s="22"/>
      <c r="K32" s="22"/>
      <c r="L32" s="22"/>
      <c r="M32" s="22"/>
      <c r="N32" s="59"/>
    </row>
    <row r="33" ht="14.3" customHeight="1" spans="1:14">
      <c r="A33" s="48"/>
      <c r="B33" s="49" t="s">
        <v>1835</v>
      </c>
      <c r="C33" s="49"/>
      <c r="D33" s="49"/>
      <c r="E33" s="49"/>
      <c r="F33" s="49"/>
      <c r="G33" s="49"/>
      <c r="H33" s="49"/>
      <c r="I33" s="49"/>
      <c r="J33" s="49"/>
      <c r="K33" s="49"/>
      <c r="L33" s="49"/>
      <c r="M33" s="49"/>
      <c r="N33" s="60"/>
    </row>
  </sheetData>
  <mergeCells count="28">
    <mergeCell ref="B2:M2"/>
    <mergeCell ref="L3:M3"/>
    <mergeCell ref="B4:G4"/>
    <mergeCell ref="H4:M4"/>
    <mergeCell ref="E5:G5"/>
    <mergeCell ref="K5:M5"/>
    <mergeCell ref="B18:M18"/>
    <mergeCell ref="B19:M19"/>
    <mergeCell ref="B20:M20"/>
    <mergeCell ref="B21:M21"/>
    <mergeCell ref="B22:M22"/>
    <mergeCell ref="B23:M23"/>
    <mergeCell ref="B24:M24"/>
    <mergeCell ref="B25:M25"/>
    <mergeCell ref="B26:M26"/>
    <mergeCell ref="B27:M27"/>
    <mergeCell ref="B28:M28"/>
    <mergeCell ref="B29:M29"/>
    <mergeCell ref="B30:M30"/>
    <mergeCell ref="B31:M31"/>
    <mergeCell ref="B32:M32"/>
    <mergeCell ref="B33:M33"/>
    <mergeCell ref="B5:B6"/>
    <mergeCell ref="C5:C6"/>
    <mergeCell ref="D5:D6"/>
    <mergeCell ref="H5:H6"/>
    <mergeCell ref="I5:I6"/>
    <mergeCell ref="J5:J6"/>
  </mergeCells>
  <pageMargins left="0.704999983310699" right="0.704999983310699" top="0.745000004768372" bottom="0.745000004768372" header="0.310000002384186" footer="0.310000002384186"/>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3.5"/>
  <cols>
    <col min="1" max="1" width="1.53333333333333" customWidth="1"/>
    <col min="2" max="2" width="12.8166666666667" customWidth="1"/>
    <col min="3" max="3" width="33.3416666666667" customWidth="1"/>
    <col min="4" max="6" width="16.4083333333333" customWidth="1"/>
    <col min="7" max="8" width="10.2583333333333" customWidth="1"/>
    <col min="9" max="9" width="1.53333333333333" customWidth="1"/>
  </cols>
  <sheetData>
    <row r="1" ht="15.8" customHeight="1" spans="1:9">
      <c r="A1" s="7"/>
      <c r="B1" s="2" t="s">
        <v>1836</v>
      </c>
      <c r="C1" s="32"/>
      <c r="D1" s="33"/>
      <c r="E1" s="33"/>
      <c r="F1" s="33"/>
      <c r="G1" s="33"/>
      <c r="H1" s="34"/>
      <c r="I1" s="25" t="s">
        <v>2</v>
      </c>
    </row>
    <row r="2" ht="22.6" customHeight="1" spans="1:9">
      <c r="A2" s="7"/>
      <c r="B2" s="4" t="s">
        <v>1837</v>
      </c>
      <c r="C2" s="4"/>
      <c r="D2" s="4"/>
      <c r="E2" s="4"/>
      <c r="F2" s="4"/>
      <c r="G2" s="4"/>
      <c r="H2" s="4"/>
      <c r="I2" s="25"/>
    </row>
    <row r="3" ht="17.05" customHeight="1" spans="1:9">
      <c r="A3" s="7"/>
      <c r="C3" s="57"/>
      <c r="D3" s="42"/>
      <c r="E3" s="42"/>
      <c r="F3" s="42"/>
      <c r="G3" s="6" t="s">
        <v>3</v>
      </c>
      <c r="H3" s="6"/>
      <c r="I3" s="25"/>
    </row>
    <row r="4" ht="21.35" customHeight="1" spans="1:9">
      <c r="A4" s="7"/>
      <c r="B4" s="8" t="s">
        <v>10</v>
      </c>
      <c r="C4" s="8"/>
      <c r="D4" s="8" t="s">
        <v>7</v>
      </c>
      <c r="E4" s="8" t="s">
        <v>8</v>
      </c>
      <c r="F4" s="8" t="s">
        <v>9</v>
      </c>
      <c r="G4" s="8"/>
      <c r="H4" s="8"/>
      <c r="I4" s="25"/>
    </row>
    <row r="5" ht="34.15" customHeight="1" spans="1:9">
      <c r="A5" s="7"/>
      <c r="B5" s="8" t="s">
        <v>115</v>
      </c>
      <c r="C5" s="8" t="s">
        <v>116</v>
      </c>
      <c r="D5" s="8"/>
      <c r="E5" s="8"/>
      <c r="F5" s="8" t="s">
        <v>11</v>
      </c>
      <c r="G5" s="9" t="s">
        <v>12</v>
      </c>
      <c r="H5" s="9" t="s">
        <v>13</v>
      </c>
      <c r="I5" s="25"/>
    </row>
    <row r="6" ht="19.9" customHeight="1" spans="1:9">
      <c r="A6" s="15"/>
      <c r="B6" s="43">
        <v>10301</v>
      </c>
      <c r="C6" s="58" t="s">
        <v>1838</v>
      </c>
      <c r="D6" s="17" t="s">
        <v>359</v>
      </c>
      <c r="E6" s="17"/>
      <c r="F6" s="17" t="s">
        <v>207</v>
      </c>
      <c r="G6" s="18">
        <v>0.166666666666667</v>
      </c>
      <c r="H6" s="18"/>
      <c r="I6" s="38"/>
    </row>
    <row r="7" ht="19.9" customHeight="1" spans="1:9">
      <c r="A7" s="7"/>
      <c r="B7" s="10" t="s">
        <v>1839</v>
      </c>
      <c r="C7" s="11" t="s">
        <v>1840</v>
      </c>
      <c r="D7" s="12" t="s">
        <v>359</v>
      </c>
      <c r="E7" s="12"/>
      <c r="F7" s="12" t="s">
        <v>207</v>
      </c>
      <c r="G7" s="13">
        <v>0.166666666666667</v>
      </c>
      <c r="H7" s="13"/>
      <c r="I7" s="25"/>
    </row>
    <row r="8" ht="19.9" customHeight="1" spans="1:9">
      <c r="A8" s="7"/>
      <c r="B8" s="10" t="s">
        <v>1841</v>
      </c>
      <c r="C8" s="11" t="s">
        <v>1842</v>
      </c>
      <c r="D8" s="12" t="s">
        <v>359</v>
      </c>
      <c r="E8" s="12"/>
      <c r="F8" s="12"/>
      <c r="G8" s="13"/>
      <c r="H8" s="13"/>
      <c r="I8" s="25"/>
    </row>
    <row r="9" ht="19.9" customHeight="1" spans="1:9">
      <c r="A9" s="7"/>
      <c r="B9" s="10" t="s">
        <v>1843</v>
      </c>
      <c r="C9" s="11" t="s">
        <v>1844</v>
      </c>
      <c r="D9" s="12"/>
      <c r="E9" s="12"/>
      <c r="F9" s="12" t="s">
        <v>207</v>
      </c>
      <c r="G9" s="13"/>
      <c r="H9" s="13"/>
      <c r="I9" s="25"/>
    </row>
    <row r="10" ht="19.9" customHeight="1" spans="1:9">
      <c r="A10" s="7"/>
      <c r="B10" s="16" t="s">
        <v>181</v>
      </c>
      <c r="C10" s="16"/>
      <c r="D10" s="17" t="s">
        <v>359</v>
      </c>
      <c r="E10" s="17"/>
      <c r="F10" s="17" t="s">
        <v>207</v>
      </c>
      <c r="G10" s="18">
        <v>0.166666666666667</v>
      </c>
      <c r="H10" s="18"/>
      <c r="I10" s="25"/>
    </row>
    <row r="11" ht="8.5" customHeight="1" spans="1:9">
      <c r="A11" s="19"/>
      <c r="B11" s="19"/>
      <c r="C11" s="37"/>
      <c r="D11" s="19"/>
      <c r="E11" s="19"/>
      <c r="F11" s="19"/>
      <c r="G11" s="19"/>
      <c r="H11" s="19"/>
      <c r="I11" s="28"/>
    </row>
    <row r="12" ht="14.3" customHeight="1" spans="1:9">
      <c r="A12" s="21"/>
      <c r="B12" s="22" t="s">
        <v>84</v>
      </c>
      <c r="C12" s="22"/>
      <c r="D12" s="22"/>
      <c r="E12" s="22"/>
      <c r="F12" s="22"/>
      <c r="G12" s="22"/>
      <c r="H12" s="22"/>
      <c r="I12" s="29"/>
    </row>
    <row r="13" ht="14.3" customHeight="1" spans="1:9">
      <c r="A13" s="23"/>
      <c r="B13" s="24" t="s">
        <v>1845</v>
      </c>
      <c r="C13" s="24"/>
      <c r="D13" s="24"/>
      <c r="E13" s="24"/>
      <c r="F13" s="24"/>
      <c r="G13" s="24"/>
      <c r="H13" s="24"/>
      <c r="I13" s="30"/>
    </row>
  </sheetData>
  <mergeCells count="10">
    <mergeCell ref="B2:H2"/>
    <mergeCell ref="G3:H3"/>
    <mergeCell ref="B4:C4"/>
    <mergeCell ref="F4:H4"/>
    <mergeCell ref="B10:C10"/>
    <mergeCell ref="B12:H12"/>
    <mergeCell ref="B13:H13"/>
    <mergeCell ref="A7:A9"/>
    <mergeCell ref="D4:D5"/>
    <mergeCell ref="E4:E5"/>
  </mergeCells>
  <pageMargins left="0.704999983310699" right="0.704999983310699" top="0.745000004768372" bottom="0.745000004768372" header="0.310000002384186" footer="0.31000000238418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一般公共预算收支预算总表</vt:lpstr>
      <vt:lpstr>一般公共预算本级收入预算表</vt:lpstr>
      <vt:lpstr>一般公共预算上级补助收入预算表</vt:lpstr>
      <vt:lpstr>一般公共预算本级支出预算表</vt:lpstr>
      <vt:lpstr>一般公共预算本级支出功能分类明细表</vt:lpstr>
      <vt:lpstr>一般公共预算本级支出政府经济分类明细表</vt:lpstr>
      <vt:lpstr>一般公共预算本级支出“三公”经费预算表</vt:lpstr>
      <vt:lpstr>政府性基金预算收支预算总表</vt:lpstr>
      <vt:lpstr>政府性基金预算本级收入预算表</vt:lpstr>
      <vt:lpstr>政府性基金预算债务收入预算表</vt:lpstr>
      <vt:lpstr>政府性基金预算本级支出预算表</vt:lpstr>
      <vt:lpstr>政府性基金预算本级支出功能分类明细表</vt:lpstr>
      <vt:lpstr>政府性基金预算本级支出政府经济分类明细表</vt:lpstr>
      <vt:lpstr>国有资本经营预算收支预算总表</vt:lpstr>
      <vt:lpstr>国有资本经营预算本级收入预算表</vt:lpstr>
      <vt:lpstr>国有资本经营预算本级支出预算表</vt:lpstr>
      <vt:lpstr>国有资本经营预算本级支出政府经济分类明细表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2026-02-02T08:19:00Z</dcterms:created>
  <dcterms:modified xsi:type="dcterms:W3CDTF">2026-02-02T08:25:46Z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1BEF3F29A3F8403FA31C1D98F1C65A1F</vt:lpwstr>
  </property>
  <property fmtid="{D5CDD505-2E9C-101B-9397-08002B2CF9AE}" pid="3" name="KSOProductBuildVer">
    <vt:lpwstr>2052-11.1.0.12763</vt:lpwstr>
  </property>
</Properties>
</file>