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衔接资金安排和支出（报账）情况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<sst xmlns="http://schemas.openxmlformats.org/spreadsheetml/2006/main" count="42" uniqueCount="32">
  <si>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申扎县2025年衔接资金安排和支出（报账）情况</t>
  </si>
  <si>
    <t>监督举报电话：0896-3682146</t>
  </si>
  <si>
    <r>
      <rPr>
        <sz val="8"/>
        <rFont val="宋体"/>
        <charset val="134"/>
      </rPr>
      <t>单位</t>
    </r>
    <r>
      <rPr>
        <sz val="8"/>
        <rFont val="Courier New"/>
        <charset val="134"/>
      </rPr>
      <t>/</t>
    </r>
    <r>
      <rPr>
        <sz val="8"/>
        <rFont val="宋体"/>
        <charset val="134"/>
      </rPr>
      <t>万元</t>
    </r>
  </si>
  <si>
    <t>序号</t>
  </si>
  <si>
    <t>所在县</t>
  </si>
  <si>
    <t>资金年度</t>
  </si>
  <si>
    <t>资金任务</t>
  </si>
  <si>
    <t>到账情况合计</t>
  </si>
  <si>
    <t>到账中央</t>
  </si>
  <si>
    <t>到账省级</t>
  </si>
  <si>
    <t>到账市级</t>
  </si>
  <si>
    <t>到账县级</t>
  </si>
  <si>
    <t>报账情况合计</t>
  </si>
  <si>
    <t>报账中央</t>
  </si>
  <si>
    <t>报账省级</t>
  </si>
  <si>
    <t>报账市级</t>
  </si>
  <si>
    <t>报账县级</t>
  </si>
  <si>
    <t>支出进度合计</t>
  </si>
  <si>
    <t>支出中央</t>
  </si>
  <si>
    <t>支出省级</t>
  </si>
  <si>
    <t>支出市级</t>
  </si>
  <si>
    <t>支出县级</t>
  </si>
  <si>
    <t>合计：</t>
  </si>
  <si>
    <r>
      <rPr>
        <sz val="11"/>
        <rFont val="Courier New"/>
        <charset val="134"/>
      </rPr>
      <t>2025</t>
    </r>
    <r>
      <rPr>
        <sz val="11"/>
        <rFont val="宋体"/>
        <charset val="134"/>
      </rPr>
      <t>年</t>
    </r>
  </si>
  <si>
    <t>申扎县</t>
  </si>
  <si>
    <t>2025年</t>
  </si>
  <si>
    <t>巩固拓展脱贫攻坚成果和乡村振兴</t>
  </si>
  <si>
    <t>少数民族发展</t>
  </si>
  <si>
    <t>欠发达国有林场巩固提升</t>
  </si>
  <si>
    <t>欠发达国有农场巩固提升</t>
  </si>
  <si>
    <t>三西'农业建设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</si>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</sst>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name val="Courier New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10" fontId="4" fillId="0" borderId="0" xfId="3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0" fontId="6" fillId="0" borderId="3" xfId="3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topLeftCell="F1" workbookViewId="0">
      <selection activeCell="P9" sqref="P9:U10"/>
    </sheetView>
  </sheetViews>
  <sheetFormatPr defaultColWidth="9" defaultRowHeight="14.4"/>
  <cols>
    <col min="1" max="1" width="6.5" customWidth="1"/>
    <col min="4" max="4" width="17.8703703703704" style="4" customWidth="1"/>
    <col min="5" max="5" width="13" style="3"/>
    <col min="6" max="6" width="12.7314814814815" style="3"/>
    <col min="7" max="7" width="11.6666666666667" style="3"/>
    <col min="8" max="9" width="10.2222222222222" style="3"/>
    <col min="10" max="10" width="13" style="3"/>
    <col min="11" max="11" width="15.0925925925926" customWidth="1"/>
    <col min="12" max="12" width="11.3611111111111"/>
    <col min="14" max="14" width="10"/>
    <col min="15" max="15" width="16.6296296296296"/>
    <col min="16" max="16" width="17.3703703703704" customWidth="1"/>
    <col min="17" max="17" width="14.1296296296296"/>
    <col min="18" max="19" width="10.2222222222222"/>
  </cols>
  <sheetData>
    <row r="1" ht="36" customHeight="1" spans="1:19">
      <c r="A1" s="5" t="s">
        <v>0</v>
      </c>
      <c r="B1" s="6"/>
      <c r="C1" s="6"/>
      <c r="D1" s="7"/>
      <c r="E1" s="8"/>
      <c r="F1" s="8"/>
      <c r="G1" s="8"/>
      <c r="H1" s="8"/>
      <c r="I1" s="8"/>
      <c r="J1" s="8"/>
      <c r="K1" s="6"/>
      <c r="L1" s="6"/>
      <c r="M1" s="6"/>
      <c r="N1" s="6"/>
      <c r="O1" s="6"/>
      <c r="P1" s="6"/>
      <c r="Q1" s="6"/>
      <c r="R1" s="6"/>
      <c r="S1" s="6"/>
    </row>
    <row r="2" ht="4" customHeight="1" spans="1:19">
      <c r="A2" s="6"/>
      <c r="B2" s="6"/>
      <c r="C2" s="6"/>
      <c r="D2" s="7"/>
      <c r="E2" s="8"/>
      <c r="F2" s="8"/>
      <c r="G2" s="8"/>
      <c r="H2" s="8"/>
      <c r="I2" s="8"/>
      <c r="J2" s="8"/>
      <c r="K2" s="6"/>
      <c r="L2" s="6"/>
      <c r="M2" s="6"/>
      <c r="N2" s="6"/>
      <c r="O2" s="6"/>
      <c r="P2" s="6"/>
      <c r="Q2" s="6"/>
      <c r="R2" s="6"/>
      <c r="S2" s="6"/>
    </row>
    <row r="3" s="1" customFormat="1" ht="12" customHeight="1" spans="1:19">
      <c r="A3" s="9"/>
      <c r="B3" s="10" t="s">
        <v>1</v>
      </c>
      <c r="C3" s="9"/>
      <c r="D3" s="11"/>
      <c r="E3" s="12"/>
      <c r="F3" s="12"/>
      <c r="G3" s="12"/>
      <c r="H3" s="12"/>
      <c r="I3" s="12"/>
      <c r="J3" s="12"/>
      <c r="K3" s="9"/>
      <c r="L3" s="9"/>
      <c r="M3" s="9"/>
      <c r="N3" s="9"/>
      <c r="O3" s="9"/>
      <c r="P3" s="9"/>
      <c r="Q3" s="10" t="s">
        <v>2</v>
      </c>
      <c r="R3" s="9"/>
      <c r="S3" s="9"/>
    </row>
    <row r="4" s="2" customFormat="1" ht="32" customHeight="1" spans="1:19">
      <c r="A4" s="13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  <c r="R4" s="14" t="s">
        <v>20</v>
      </c>
      <c r="S4" s="14" t="s">
        <v>21</v>
      </c>
    </row>
    <row r="5" s="3" customFormat="1" ht="35" customHeight="1" spans="1:19">
      <c r="A5" s="16">
        <v>1</v>
      </c>
      <c r="B5" s="17" t="s">
        <v>22</v>
      </c>
      <c r="C5" s="17" t="s">
        <v>23</v>
      </c>
      <c r="D5" s="17"/>
      <c r="E5" s="18">
        <v>17488</v>
      </c>
      <c r="F5" s="18">
        <v>13504</v>
      </c>
      <c r="G5" s="18">
        <v>3187.79</v>
      </c>
      <c r="H5" s="18">
        <v>402.61</v>
      </c>
      <c r="I5" s="18">
        <v>393.6</v>
      </c>
      <c r="J5" s="18">
        <v>17348.32</v>
      </c>
      <c r="K5" s="18">
        <v>13504</v>
      </c>
      <c r="L5" s="18">
        <v>3048.11</v>
      </c>
      <c r="M5" s="18">
        <v>402.61</v>
      </c>
      <c r="N5" s="18">
        <v>393.6</v>
      </c>
      <c r="O5" s="19">
        <v>0.99201280878317</v>
      </c>
      <c r="P5" s="19">
        <v>1</v>
      </c>
      <c r="Q5" s="19">
        <f>L5/G5</f>
        <v>0.956182810034538</v>
      </c>
      <c r="R5" s="19">
        <v>1</v>
      </c>
      <c r="S5" s="19">
        <v>1</v>
      </c>
    </row>
    <row r="6" s="3" customFormat="1" ht="35" customHeight="1" spans="1:19">
      <c r="A6" s="16">
        <v>2</v>
      </c>
      <c r="B6" s="20" t="s">
        <v>24</v>
      </c>
      <c r="C6" s="17" t="s">
        <v>25</v>
      </c>
      <c r="D6" s="21" t="s">
        <v>26</v>
      </c>
      <c r="E6" s="18">
        <v>15916</v>
      </c>
      <c r="F6" s="18">
        <v>12379</v>
      </c>
      <c r="G6" s="18">
        <v>2740.79</v>
      </c>
      <c r="H6" s="18">
        <v>402.61</v>
      </c>
      <c r="I6" s="18">
        <v>393.6</v>
      </c>
      <c r="J6" s="18">
        <v>15776.32</v>
      </c>
      <c r="K6" s="18">
        <v>12379</v>
      </c>
      <c r="L6" s="18">
        <v>2601.11</v>
      </c>
      <c r="M6" s="18">
        <v>402.61</v>
      </c>
      <c r="N6" s="18">
        <v>393.6</v>
      </c>
      <c r="O6" s="19">
        <f>J6/E6</f>
        <v>0.99122392560945</v>
      </c>
      <c r="P6" s="19">
        <f>K6/F6</f>
        <v>1</v>
      </c>
      <c r="Q6" s="19">
        <f>L6/G6</f>
        <v>0.949036591639637</v>
      </c>
      <c r="R6" s="19">
        <v>1</v>
      </c>
      <c r="S6" s="19">
        <v>1</v>
      </c>
    </row>
    <row r="7" s="3" customFormat="1" ht="35" customHeight="1" spans="1:19">
      <c r="A7" s="16">
        <v>3</v>
      </c>
      <c r="B7" s="20" t="s">
        <v>24</v>
      </c>
      <c r="C7" s="17" t="s">
        <v>25</v>
      </c>
      <c r="D7" s="21" t="s">
        <v>27</v>
      </c>
      <c r="E7" s="18">
        <v>1572</v>
      </c>
      <c r="F7" s="18">
        <v>1125</v>
      </c>
      <c r="G7" s="18">
        <v>447</v>
      </c>
      <c r="H7" s="18">
        <v>0</v>
      </c>
      <c r="I7" s="18">
        <v>0</v>
      </c>
      <c r="J7" s="18">
        <v>1572</v>
      </c>
      <c r="K7" s="18">
        <v>1125</v>
      </c>
      <c r="L7" s="18">
        <v>447</v>
      </c>
      <c r="M7" s="18">
        <v>0</v>
      </c>
      <c r="N7" s="18">
        <v>0</v>
      </c>
      <c r="O7" s="19">
        <v>1</v>
      </c>
      <c r="P7" s="19">
        <f>K7/F7</f>
        <v>1</v>
      </c>
      <c r="Q7" s="19">
        <f>L7/G7</f>
        <v>1</v>
      </c>
      <c r="R7" s="19">
        <v>1</v>
      </c>
      <c r="S7" s="19">
        <v>1</v>
      </c>
    </row>
    <row r="8" ht="35" customHeight="1" spans="1:19">
      <c r="A8" s="16">
        <v>4</v>
      </c>
      <c r="B8" s="22" t="s">
        <v>24</v>
      </c>
      <c r="C8" s="17" t="s">
        <v>25</v>
      </c>
      <c r="D8" s="23" t="s">
        <v>28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</row>
    <row r="9" ht="35" customHeight="1" spans="1:19">
      <c r="A9" s="16">
        <v>5</v>
      </c>
      <c r="B9" s="22" t="s">
        <v>24</v>
      </c>
      <c r="C9" s="17" t="s">
        <v>25</v>
      </c>
      <c r="D9" s="23" t="s">
        <v>29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</row>
    <row r="10" ht="35" customHeight="1" spans="1:19">
      <c r="A10" s="16">
        <v>6</v>
      </c>
      <c r="B10" s="22" t="s">
        <v>24</v>
      </c>
      <c r="C10" s="17" t="s">
        <v>25</v>
      </c>
      <c r="D10" s="23" t="s">
        <v>30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</row>
    <row r="11" ht="35" customHeight="1" spans="1:19">
      <c r="A11" s="16">
        <v>7</v>
      </c>
      <c r="B11" s="22" t="s">
        <v>24</v>
      </c>
      <c r="C11" s="17" t="s">
        <v>25</v>
      </c>
      <c r="D11" s="23" t="s">
        <v>31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</row>
    <row r="19" spans="6:8">
      <c r="F19" s="26"/>
      <c r="G19" s="26"/>
      <c r="H19" s="26"/>
    </row>
    <row r="20" spans="6:8">
      <c r="F20" s="26"/>
      <c r="G20" s="26"/>
      <c r="H20" s="26"/>
    </row>
    <row r="21" spans="6:8">
      <c r="F21" s="26"/>
      <c r="G21" s="26"/>
      <c r="H21" s="26"/>
    </row>
    <row r="22" spans="6:8">
      <c r="F22" s="26"/>
      <c r="G22" s="26"/>
      <c r="H22" s="26"/>
    </row>
    <row r="23" spans="6:8">
      <c r="F23" s="26"/>
      <c r="G23" s="26"/>
      <c r="H23" s="26"/>
    </row>
    <row r="24" spans="6:8">
      <c r="F24" s="26"/>
      <c r="G24" s="27"/>
      <c r="H24" s="26"/>
    </row>
    <row r="25" spans="6:8">
      <c r="F25" s="26"/>
      <c r="G25" s="27"/>
      <c r="H25" s="26"/>
    </row>
    <row r="26" spans="6:8">
      <c r="F26" s="26"/>
      <c r="G26" s="27"/>
      <c r="H26" s="26"/>
    </row>
    <row r="27" spans="6:8">
      <c r="F27" s="26"/>
      <c r="G27" s="27"/>
      <c r="H27" s="26"/>
    </row>
    <row r="28" spans="6:8">
      <c r="F28" s="26"/>
      <c r="G28" s="27"/>
      <c r="H28" s="26"/>
    </row>
    <row r="29" spans="6:8">
      <c r="F29" s="26"/>
      <c r="G29" s="27"/>
      <c r="H29" s="26"/>
    </row>
    <row r="30" spans="6:8">
      <c r="F30" s="26"/>
      <c r="G30" s="27"/>
      <c r="H30" s="26"/>
    </row>
    <row r="31" spans="6:8">
      <c r="F31" s="26"/>
      <c r="G31" s="27"/>
      <c r="H31" s="26"/>
    </row>
    <row r="32" spans="6:8">
      <c r="F32" s="26"/>
      <c r="G32" s="27"/>
      <c r="H32" s="26"/>
    </row>
    <row r="33" spans="6:8">
      <c r="F33" s="26"/>
      <c r="G33" s="27"/>
      <c r="H33" s="26"/>
    </row>
    <row r="34" spans="6:8">
      <c r="F34" s="26"/>
      <c r="G34" s="27"/>
      <c r="H34" s="26"/>
    </row>
    <row r="35" spans="6:8">
      <c r="F35" s="26"/>
      <c r="G35" s="26"/>
      <c r="H35" s="26"/>
    </row>
    <row r="36" spans="6:8">
      <c r="F36" s="26"/>
      <c r="G36" s="26"/>
      <c r="H36" s="26"/>
    </row>
    <row r="37" spans="6:8">
      <c r="F37" s="26"/>
      <c r="G37" s="26"/>
      <c r="H37" s="26"/>
    </row>
  </sheetData>
  <mergeCells count="2">
    <mergeCell ref="C5:D5"/>
    <mergeCell ref="A1:S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衔接资金安排和支出（报账）情况_1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追</cp:lastModifiedBy>
  <dcterms:created xsi:type="dcterms:W3CDTF">2024-12-24T09:31:00Z</dcterms:created>
  <dcterms:modified xsi:type="dcterms:W3CDTF">2025-12-31T07:41:03Z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AC40B988E25C4F59B392387544CBD494_13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